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095" windowHeight="1177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13" i="1" l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" i="1"/>
  <c r="A3" i="1"/>
  <c r="A4" i="1" l="1"/>
  <c r="A6" i="1" l="1"/>
  <c r="A7" i="1" l="1"/>
  <c r="A10" i="1"/>
  <c r="A8" i="1" l="1"/>
  <c r="A9" i="1" l="1"/>
  <c r="A11" i="1" l="1"/>
  <c r="A12" i="1" l="1"/>
  <c r="A14" i="1" s="1"/>
  <c r="B30" i="2" a="1"/>
  <c r="B30" i="2" s="1"/>
  <c r="A10" i="2" a="1"/>
  <c r="A10" i="2" s="1"/>
  <c r="E25" i="2" a="1"/>
  <c r="E25" i="2" s="1"/>
  <c r="A49" i="2" a="1"/>
  <c r="A49" i="2" s="1"/>
  <c r="C14" i="2" a="1"/>
  <c r="C14" i="2" s="1"/>
  <c r="C48" i="2" a="1"/>
  <c r="C48" i="2" s="1"/>
  <c r="B38" i="2" a="1"/>
  <c r="B38" i="2" s="1"/>
  <c r="B47" i="2" a="1"/>
  <c r="B47" i="2" s="1"/>
  <c r="C30" i="2" a="1"/>
  <c r="C30" i="2" s="1"/>
  <c r="A6" i="2" a="1"/>
  <c r="A6" i="2" s="1"/>
  <c r="E40" i="2" a="1"/>
  <c r="E40" i="2" s="1"/>
  <c r="B40" i="2" a="1"/>
  <c r="B40" i="2" s="1"/>
  <c r="A38" i="2" a="1"/>
  <c r="A38" i="2" s="1"/>
  <c r="A43" i="2" a="1"/>
  <c r="A43" i="2" s="1"/>
  <c r="D29" i="2" a="1"/>
  <c r="D29" i="2" s="1"/>
  <c r="D26" i="2" a="1"/>
  <c r="D26" i="2" s="1"/>
  <c r="E28" i="2" a="1"/>
  <c r="E28" i="2" s="1"/>
  <c r="C36" i="2" a="1"/>
  <c r="C36" i="2" s="1"/>
  <c r="D7" i="2" a="1"/>
  <c r="D7" i="2" s="1"/>
  <c r="E17" i="2" a="1"/>
  <c r="E17" i="2" s="1"/>
  <c r="C38" i="2" a="1"/>
  <c r="C38" i="2" s="1"/>
  <c r="E43" i="2" a="1"/>
  <c r="E43" i="2" s="1"/>
  <c r="C45" i="2" a="1"/>
  <c r="C45" i="2" s="1"/>
  <c r="E42" i="2" a="1"/>
  <c r="E42" i="2" s="1"/>
  <c r="A9" i="2" a="1"/>
  <c r="A9" i="2" s="1"/>
  <c r="C24" i="2" a="1"/>
  <c r="C24" i="2" s="1"/>
  <c r="D5" i="2" a="1"/>
  <c r="D5" i="2" s="1"/>
  <c r="B19" i="2" a="1"/>
  <c r="B19" i="2" s="1"/>
  <c r="B12" i="2" a="1"/>
  <c r="B12" i="2" s="1"/>
  <c r="B28" i="2" a="1"/>
  <c r="B28" i="2" s="1"/>
  <c r="A5" i="2" a="1"/>
  <c r="A5" i="2" s="1"/>
  <c r="E11" i="2" a="1"/>
  <c r="E11" i="2" s="1"/>
  <c r="B14" i="2" a="1"/>
  <c r="B14" i="2" s="1"/>
  <c r="A26" i="2" a="1"/>
  <c r="A26" i="2" s="1"/>
  <c r="B10" i="2" a="1"/>
  <c r="B10" i="2" s="1"/>
  <c r="D27" i="2" a="1"/>
  <c r="D27" i="2" s="1"/>
  <c r="C43" i="2" a="1"/>
  <c r="C43" i="2" s="1"/>
  <c r="D24" i="2" a="1"/>
  <c r="D24" i="2" s="1"/>
  <c r="E10" i="2" a="1"/>
  <c r="E10" i="2" s="1"/>
  <c r="C49" i="2" a="1"/>
  <c r="C49" i="2" s="1"/>
  <c r="B21" i="2" a="1"/>
  <c r="B21" i="2" s="1"/>
  <c r="B35" i="2" a="1"/>
  <c r="B35" i="2" s="1"/>
  <c r="D9" i="2" a="1"/>
  <c r="D9" i="2" s="1"/>
  <c r="A17" i="2" a="1"/>
  <c r="A17" i="2" s="1"/>
  <c r="D28" i="2" a="1"/>
  <c r="D28" i="2" s="1"/>
  <c r="A21" i="2" a="1"/>
  <c r="A21" i="2" s="1"/>
  <c r="D2" i="2" a="1"/>
  <c r="D2" i="2" s="1"/>
  <c r="A12" i="2" a="1"/>
  <c r="A12" i="2" s="1"/>
  <c r="A40" i="2" l="1" a="1"/>
  <c r="A40" i="2" s="1"/>
  <c r="C17" i="2" a="1"/>
  <c r="C17" i="2" s="1"/>
  <c r="B26" i="2" a="1"/>
  <c r="B26" i="2" s="1"/>
  <c r="E22" i="2" a="1"/>
  <c r="E22" i="2" s="1"/>
  <c r="D40" i="2" a="1"/>
  <c r="D40" i="2" s="1"/>
  <c r="A13" i="2" a="1"/>
  <c r="A13" i="2" s="1"/>
  <c r="D42" i="2" a="1"/>
  <c r="D42" i="2" s="1"/>
  <c r="D33" i="2" a="1"/>
  <c r="D33" i="2" s="1"/>
  <c r="E20" i="2" a="1"/>
  <c r="E20" i="2" s="1"/>
  <c r="A8" i="2" a="1"/>
  <c r="A8" i="2" s="1"/>
  <c r="B34" i="2" a="1"/>
  <c r="B34" i="2" s="1"/>
  <c r="D16" i="2" a="1"/>
  <c r="D16" i="2" s="1"/>
  <c r="B25" i="2" a="1"/>
  <c r="B25" i="2" s="1"/>
  <c r="D10" i="2" a="1"/>
  <c r="D10" i="2" s="1"/>
  <c r="D18" i="2" a="1"/>
  <c r="D18" i="2" s="1"/>
  <c r="E31" i="2" a="1"/>
  <c r="E31" i="2" s="1"/>
  <c r="C42" i="2" a="1"/>
  <c r="C42" i="2" s="1"/>
  <c r="D17" i="2" a="1"/>
  <c r="D17" i="2" s="1"/>
  <c r="A42" i="2" a="1"/>
  <c r="A42" i="2" s="1"/>
  <c r="B2" i="2" a="1"/>
  <c r="B2" i="2" s="1"/>
  <c r="C31" i="2" a="1"/>
  <c r="C31" i="2" s="1"/>
  <c r="E48" i="2" a="1"/>
  <c r="E48" i="2" s="1"/>
  <c r="B41" i="2" a="1"/>
  <c r="B41" i="2" s="1"/>
  <c r="A20" i="2" a="1"/>
  <c r="A20" i="2" s="1"/>
  <c r="D20" i="2" a="1"/>
  <c r="D20" i="2" s="1"/>
  <c r="C32" i="2" a="1"/>
  <c r="C32" i="2" s="1"/>
  <c r="A14" i="2" a="1"/>
  <c r="A14" i="2" s="1"/>
  <c r="B5" i="2" a="1"/>
  <c r="B5" i="2" s="1"/>
  <c r="A37" i="2" a="1"/>
  <c r="A37" i="2" s="1"/>
  <c r="A4" i="2" a="1"/>
  <c r="A4" i="2" s="1"/>
  <c r="C4" i="2" a="1"/>
  <c r="C4" i="2" s="1"/>
  <c r="B36" i="2" a="1"/>
  <c r="B36" i="2" s="1"/>
  <c r="C47" i="2" a="1"/>
  <c r="C47" i="2" s="1"/>
  <c r="A16" i="2" a="1"/>
  <c r="A16" i="2" s="1"/>
  <c r="B9" i="2" a="1"/>
  <c r="B9" i="2" s="1"/>
  <c r="C9" i="2" a="1"/>
  <c r="C9" i="2" s="1"/>
  <c r="B31" i="2" a="1"/>
  <c r="B31" i="2" s="1"/>
  <c r="E47" i="2" a="1"/>
  <c r="E47" i="2" s="1"/>
  <c r="A34" i="2" a="1"/>
  <c r="A34" i="2" s="1"/>
  <c r="E32" i="2" a="1"/>
  <c r="E32" i="2" s="1"/>
  <c r="A48" i="2" a="1"/>
  <c r="A48" i="2" s="1"/>
  <c r="E7" i="2" a="1"/>
  <c r="E7" i="2" s="1"/>
  <c r="D19" i="2" a="1"/>
  <c r="D19" i="2" s="1"/>
  <c r="B49" i="2" a="1"/>
  <c r="B49" i="2" s="1"/>
  <c r="A7" i="2" a="1"/>
  <c r="A7" i="2" s="1"/>
  <c r="E49" i="2" a="1"/>
  <c r="E49" i="2" s="1"/>
  <c r="D43" i="2" a="1"/>
  <c r="D43" i="2" s="1"/>
  <c r="B17" i="2" a="1"/>
  <c r="B17" i="2" s="1"/>
  <c r="E26" i="2" a="1"/>
  <c r="E26" i="2" s="1"/>
  <c r="C3" i="2" a="1"/>
  <c r="C3" i="2" s="1"/>
  <c r="B22" i="2" a="1"/>
  <c r="B22" i="2" s="1"/>
  <c r="D34" i="2" a="1"/>
  <c r="D34" i="2" s="1"/>
  <c r="C18" i="2" a="1"/>
  <c r="C18" i="2" s="1"/>
  <c r="E9" i="2" a="1"/>
  <c r="E9" i="2" s="1"/>
  <c r="A32" i="2" a="1"/>
  <c r="A32" i="2" s="1"/>
  <c r="C6" i="2" a="1"/>
  <c r="C6" i="2" s="1"/>
  <c r="B4" i="2" a="1"/>
  <c r="B4" i="2" s="1"/>
  <c r="E35" i="2" a="1"/>
  <c r="E35" i="2" s="1"/>
  <c r="B20" i="2" a="1"/>
  <c r="B20" i="2" s="1"/>
  <c r="E14" i="2" a="1"/>
  <c r="E14" i="2" s="1"/>
  <c r="D30" i="2" a="1"/>
  <c r="D30" i="2" s="1"/>
  <c r="D46" i="2" a="1"/>
  <c r="D46" i="2" s="1"/>
  <c r="E16" i="2" a="1"/>
  <c r="E16" i="2" s="1"/>
  <c r="A50" i="2" a="1"/>
  <c r="A50" i="2" s="1"/>
  <c r="A27" i="2" a="1"/>
  <c r="A27" i="2" s="1"/>
  <c r="E50" i="2" a="1"/>
  <c r="E50" i="2" s="1"/>
  <c r="B13" i="2" a="1"/>
  <c r="B13" i="2" s="1"/>
  <c r="B50" i="2" a="1"/>
  <c r="B50" i="2" s="1"/>
  <c r="D22" i="2" a="1"/>
  <c r="D22" i="2" s="1"/>
  <c r="C28" i="2" a="1"/>
  <c r="C28" i="2" s="1"/>
  <c r="C15" i="2" a="1"/>
  <c r="C15" i="2" s="1"/>
  <c r="E30" i="2" a="1"/>
  <c r="E30" i="2" s="1"/>
  <c r="C11" i="2" a="1"/>
  <c r="C11" i="2" s="1"/>
  <c r="A36" i="2" a="1"/>
  <c r="A36" i="2" s="1"/>
  <c r="C10" i="2" a="1"/>
  <c r="C10" i="2" s="1"/>
  <c r="C2" i="2" a="1"/>
  <c r="C2" i="2" s="1"/>
  <c r="A23" i="2" a="1"/>
  <c r="A23" i="2" s="1"/>
  <c r="D23" i="2" a="1"/>
  <c r="D23" i="2" s="1"/>
  <c r="E13" i="2" a="1"/>
  <c r="E13" i="2" s="1"/>
  <c r="E21" i="2" a="1"/>
  <c r="E21" i="2" s="1"/>
  <c r="D39" i="2" a="1"/>
  <c r="D39" i="2" s="1"/>
  <c r="C19" i="2" a="1"/>
  <c r="C19" i="2" s="1"/>
  <c r="E24" i="2" a="1"/>
  <c r="E24" i="2" s="1"/>
  <c r="D38" i="2" a="1"/>
  <c r="D38" i="2" s="1"/>
  <c r="D48" i="2" a="1"/>
  <c r="D48" i="2" s="1"/>
  <c r="A25" i="2" a="1"/>
  <c r="A25" i="2" s="1"/>
  <c r="A22" i="2" a="1"/>
  <c r="A22" i="2" s="1"/>
  <c r="C22" i="2" a="1"/>
  <c r="C22" i="2" s="1"/>
  <c r="A41" i="2" a="1"/>
  <c r="A41" i="2" s="1"/>
  <c r="D32" i="2" a="1"/>
  <c r="D32" i="2" s="1"/>
  <c r="C41" i="2" a="1"/>
  <c r="C41" i="2" s="1"/>
  <c r="C33" i="2" a="1"/>
  <c r="C33" i="2" s="1"/>
  <c r="B23" i="2" a="1"/>
  <c r="B23" i="2" s="1"/>
  <c r="A39" i="2" a="1"/>
  <c r="A39" i="2" s="1"/>
  <c r="C7" i="2" a="1"/>
  <c r="C7" i="2" s="1"/>
  <c r="C37" i="2" a="1"/>
  <c r="C37" i="2" s="1"/>
  <c r="C13" i="2" a="1"/>
  <c r="C13" i="2" s="1"/>
  <c r="D41" i="2" a="1"/>
  <c r="D41" i="2" s="1"/>
  <c r="C26" i="2" a="1"/>
  <c r="C26" i="2" s="1"/>
  <c r="A18" i="2" a="1"/>
  <c r="A18" i="2" s="1"/>
  <c r="C20" i="2" a="1"/>
  <c r="C20" i="2" s="1"/>
  <c r="D31" i="2" a="1"/>
  <c r="D31" i="2" s="1"/>
  <c r="B44" i="2" a="1"/>
  <c r="B44" i="2" s="1"/>
  <c r="A45" i="2" a="1"/>
  <c r="A45" i="2" s="1"/>
  <c r="D44" i="2" a="1"/>
  <c r="D44" i="2" s="1"/>
  <c r="E34" i="2" a="1"/>
  <c r="E34" i="2" s="1"/>
  <c r="D13" i="2" a="1"/>
  <c r="D13" i="2" s="1"/>
  <c r="A33" i="2" a="1"/>
  <c r="A33" i="2" s="1"/>
  <c r="E6" i="2" a="1"/>
  <c r="E6" i="2" s="1"/>
  <c r="B7" i="2" a="1"/>
  <c r="B7" i="2" s="1"/>
  <c r="D47" i="2" a="1"/>
  <c r="D47" i="2" s="1"/>
  <c r="B8" i="2" a="1"/>
  <c r="B8" i="2" s="1"/>
  <c r="B3" i="2" a="1"/>
  <c r="B3" i="2" s="1"/>
  <c r="C8" i="2" a="1"/>
  <c r="C8" i="2" s="1"/>
  <c r="E44" i="2" a="1"/>
  <c r="E44" i="2" s="1"/>
  <c r="B24" i="2" a="1"/>
  <c r="B24" i="2" s="1"/>
  <c r="A29" i="2" a="1"/>
  <c r="A29" i="2" s="1"/>
  <c r="B37" i="2" a="1"/>
  <c r="B37" i="2" s="1"/>
  <c r="B33" i="2" a="1"/>
  <c r="B33" i="2" s="1"/>
  <c r="A30" i="2" a="1"/>
  <c r="A30" i="2" s="1"/>
  <c r="E4" i="2" a="1"/>
  <c r="E4" i="2" s="1"/>
  <c r="B6" i="2" a="1"/>
  <c r="B6" i="2" s="1"/>
  <c r="B46" i="2" a="1"/>
  <c r="B46" i="2" s="1"/>
  <c r="C12" i="2" a="1"/>
  <c r="C12" i="2" s="1"/>
  <c r="D8" i="2" a="1"/>
  <c r="D8" i="2" s="1"/>
  <c r="B27" i="2" a="1"/>
  <c r="B27" i="2" s="1"/>
  <c r="C35" i="2" a="1"/>
  <c r="C35" i="2" s="1"/>
  <c r="D35" i="2" a="1"/>
  <c r="D35" i="2" s="1"/>
  <c r="D4" i="2" a="1"/>
  <c r="D4" i="2" s="1"/>
  <c r="C46" i="2" a="1"/>
  <c r="C46" i="2" s="1"/>
  <c r="A19" i="2" a="1"/>
  <c r="A19" i="2" s="1"/>
  <c r="E36" i="2" a="1"/>
  <c r="E36" i="2" s="1"/>
  <c r="C16" i="2" a="1"/>
  <c r="C16" i="2" s="1"/>
  <c r="C23" i="2" a="1"/>
  <c r="C23" i="2" s="1"/>
  <c r="B11" i="2" a="1"/>
  <c r="B11" i="2" s="1"/>
  <c r="C39" i="2" a="1"/>
  <c r="C39" i="2" s="1"/>
  <c r="A47" i="2" a="1"/>
  <c r="A47" i="2" s="1"/>
  <c r="B39" i="2" a="1"/>
  <c r="B39" i="2" s="1"/>
  <c r="A46" i="2" a="1"/>
  <c r="A46" i="2" s="1"/>
  <c r="B16" i="2" a="1"/>
  <c r="B16" i="2" s="1"/>
  <c r="B18" i="2" a="1"/>
  <c r="B18" i="2" s="1"/>
  <c r="E19" i="2" a="1"/>
  <c r="E19" i="2" s="1"/>
  <c r="D45" i="2" a="1"/>
  <c r="D45" i="2" s="1"/>
  <c r="D37" i="2" a="1"/>
  <c r="D37" i="2" s="1"/>
  <c r="C29" i="2" a="1"/>
  <c r="C29" i="2" s="1"/>
  <c r="E27" i="2" a="1"/>
  <c r="E27" i="2" s="1"/>
  <c r="C25" i="2" a="1"/>
  <c r="C25" i="2" s="1"/>
  <c r="E3" i="2" a="1"/>
  <c r="E3" i="2" s="1"/>
  <c r="E38" i="2" a="1"/>
  <c r="E38" i="2" s="1"/>
  <c r="C50" i="2" a="1"/>
  <c r="C50" i="2" s="1"/>
  <c r="B45" i="2" a="1"/>
  <c r="B45" i="2" s="1"/>
  <c r="A44" i="2" a="1"/>
  <c r="A44" i="2" s="1"/>
  <c r="E29" i="2" a="1"/>
  <c r="E29" i="2" s="1"/>
  <c r="E2" i="2" a="1"/>
  <c r="E2" i="2" s="1"/>
  <c r="E12" i="2" a="1"/>
  <c r="E12" i="2" s="1"/>
  <c r="D25" i="2" a="1"/>
  <c r="D25" i="2" s="1"/>
  <c r="E37" i="2" a="1"/>
  <c r="E37" i="2" s="1"/>
  <c r="C40" i="2" a="1"/>
  <c r="C40" i="2" s="1"/>
  <c r="D12" i="2" a="1"/>
  <c r="D12" i="2" s="1"/>
  <c r="E39" i="2" a="1"/>
  <c r="E39" i="2" s="1"/>
  <c r="D15" i="2" a="1"/>
  <c r="D15" i="2" s="1"/>
  <c r="A15" i="2" a="1"/>
  <c r="A15" i="2" s="1"/>
  <c r="D50" i="2" a="1"/>
  <c r="D50" i="2" s="1"/>
  <c r="E5" i="2" a="1"/>
  <c r="E5" i="2" s="1"/>
  <c r="E18" i="2" a="1"/>
  <c r="E18" i="2" s="1"/>
  <c r="C21" i="2" a="1"/>
  <c r="C21" i="2" s="1"/>
  <c r="A24" i="2" a="1"/>
  <c r="A24" i="2" s="1"/>
  <c r="E45" i="2" a="1"/>
  <c r="E45" i="2" s="1"/>
  <c r="D6" i="2" a="1"/>
  <c r="D6" i="2" s="1"/>
  <c r="B32" i="2" a="1"/>
  <c r="B32" i="2" s="1"/>
  <c r="B29" i="2" a="1"/>
  <c r="B29" i="2" s="1"/>
  <c r="D3" i="2" a="1"/>
  <c r="D3" i="2" s="1"/>
  <c r="A11" i="2" a="1"/>
  <c r="A11" i="2" s="1"/>
  <c r="D36" i="2" a="1"/>
  <c r="D36" i="2" s="1"/>
  <c r="D49" i="2" a="1"/>
  <c r="D49" i="2" s="1"/>
  <c r="A31" i="2" a="1"/>
  <c r="A31" i="2" s="1"/>
  <c r="E8" i="2" a="1"/>
  <c r="E8" i="2" s="1"/>
  <c r="D21" i="2" a="1"/>
  <c r="D21" i="2" s="1"/>
  <c r="C34" i="2" a="1"/>
  <c r="C34" i="2" s="1"/>
  <c r="E41" i="2" a="1"/>
  <c r="E41" i="2" s="1"/>
  <c r="D14" i="2" a="1"/>
  <c r="D14" i="2" s="1"/>
  <c r="B42" i="2" a="1"/>
  <c r="B42" i="2" s="1"/>
  <c r="D11" i="2" a="1"/>
  <c r="D11" i="2" s="1"/>
  <c r="E15" i="2" a="1"/>
  <c r="E15" i="2" s="1"/>
  <c r="C44" i="2" a="1"/>
  <c r="C44" i="2" s="1"/>
  <c r="E23" i="2" a="1"/>
  <c r="E23" i="2" s="1"/>
  <c r="B43" i="2" a="1"/>
  <c r="B43" i="2" s="1"/>
  <c r="E46" i="2" a="1"/>
  <c r="E46" i="2" s="1"/>
  <c r="C5" i="2" a="1"/>
  <c r="C5" i="2" s="1"/>
  <c r="B15" i="2" a="1"/>
  <c r="B15" i="2" s="1"/>
  <c r="A28" i="2" a="1"/>
  <c r="A28" i="2" s="1"/>
  <c r="B48" i="2" a="1"/>
  <c r="B48" i="2" s="1"/>
  <c r="E33" i="2" a="1"/>
  <c r="E33" i="2" s="1"/>
  <c r="C27" i="2" a="1"/>
  <c r="C27" i="2" s="1"/>
  <c r="A2" i="2" a="1"/>
  <c r="A2" i="2" s="1"/>
  <c r="A3" i="2" a="1"/>
  <c r="A3" i="2" s="1"/>
  <c r="A35" i="2" a="1"/>
  <c r="A35" i="2" s="1"/>
</calcChain>
</file>

<file path=xl/sharedStrings.xml><?xml version="1.0" encoding="utf-8"?>
<sst xmlns="http://schemas.openxmlformats.org/spreadsheetml/2006/main" count="68" uniqueCount="20">
  <si>
    <t>الاسم</t>
  </si>
  <si>
    <t>اللقب</t>
  </si>
  <si>
    <t>مكان الميلاد</t>
  </si>
  <si>
    <t>تاريخ الميلاد</t>
  </si>
  <si>
    <t>صلاح</t>
  </si>
  <si>
    <t>الدين</t>
  </si>
  <si>
    <t>خالد</t>
  </si>
  <si>
    <t>فاروق</t>
  </si>
  <si>
    <t>احمد</t>
  </si>
  <si>
    <t>عمر</t>
  </si>
  <si>
    <t>محمد</t>
  </si>
  <si>
    <t>عبدالرزاق</t>
  </si>
  <si>
    <t>الفاروق</t>
  </si>
  <si>
    <t>عبدالقادر</t>
  </si>
  <si>
    <t>الجزائر</t>
  </si>
  <si>
    <t>الرقم</t>
  </si>
  <si>
    <t>سليم</t>
  </si>
  <si>
    <t>حاصبيا</t>
  </si>
  <si>
    <t>لبنان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</si>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</sst>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0" xfId="0" applyFont="1"/>
    <xf numFmtId="14" fontId="3" fillId="0" borderId="0" xfId="0" applyNumberFormat="1" applyFont="1"/>
    <xf numFmtId="0" fontId="2" fillId="0" borderId="5" xfId="0" applyFont="1" applyBorder="1"/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5" xfId="0" applyNumberFormat="1" applyFont="1" applyBorder="1"/>
  </cellXfs>
  <cellStyles count="1">
    <cellStyle name="Normal" xfId="0" builtinId="0"/>
  </cellStyles>
  <dxfs count="3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533400</xdr:colOff>
      <xdr:row>4</xdr:row>
      <xdr:rowOff>361950</xdr:rowOff>
    </xdr:from>
    <xdr:to>
      <xdr:col>18</xdr:col>
      <xdr:colOff>428625</xdr:colOff>
      <xdr:row>12</xdr:row>
      <xdr:rowOff>142875</xdr:rowOff>
    </xdr:to>
    <xdr:sp macro="" textlink="">
      <xdr:nvSpPr>
        <xdr:cNvPr id="4" name="مربع نص 3"/>
        <xdr:cNvSpPr txBox="1"/>
      </xdr:nvSpPr>
      <xdr:spPr>
        <a:xfrm>
          <a:off x="9976284975" y="1676400"/>
          <a:ext cx="2333625" cy="258127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rtlCol="1" anchor="ctr"/>
        <a:lstStyle/>
        <a:p>
          <a:pPr algn="ctr" rtl="1"/>
          <a:r>
            <a:rPr lang="ar-DZ" sz="1100" b="1"/>
            <a:t>لو احذف عمود</a:t>
          </a:r>
          <a:r>
            <a:rPr lang="ar-DZ" sz="1100" b="1" baseline="0"/>
            <a:t> شخص من هنا [ القائمة الرئيسية ]</a:t>
          </a:r>
        </a:p>
        <a:p>
          <a:pPr algn="ctr" rtl="1"/>
          <a:endParaRPr lang="ar-DZ" sz="1100" b="1" baseline="0"/>
        </a:p>
        <a:p>
          <a:pPr algn="ctr" rtl="1"/>
          <a:r>
            <a:rPr lang="ar-DZ" sz="1100" b="1" baseline="0"/>
            <a:t>ينحذف في كل الجداول الموجوده [ التي انت تعينها ]</a:t>
          </a:r>
        </a:p>
        <a:p>
          <a:pPr algn="ctr" rtl="1"/>
          <a:endParaRPr lang="ar-DZ" sz="1100" b="1" baseline="0"/>
        </a:p>
        <a:p>
          <a:pPr algn="ctr" rtl="1"/>
          <a:r>
            <a:rPr lang="ar-DZ" sz="1100" b="1" baseline="0"/>
            <a:t>وعندما ينحذف يصير الشخص الذي بعده بنفس رقمه </a:t>
          </a:r>
        </a:p>
        <a:p>
          <a:pPr algn="ctr" rtl="1"/>
          <a:endParaRPr lang="ar-DZ" sz="1100" b="1" baseline="0"/>
        </a:p>
        <a:p>
          <a:pPr algn="ctr" rtl="1"/>
          <a:r>
            <a:rPr lang="ar-DZ" sz="1100" b="1" baseline="0"/>
            <a:t>التسلسلي [ لكي لا يخرب العد ]</a:t>
          </a:r>
        </a:p>
      </xdr:txBody>
    </xdr:sp>
    <xdr:clientData/>
  </xdr:twoCellAnchor>
  <xdr:twoCellAnchor>
    <xdr:from>
      <xdr:col>6</xdr:col>
      <xdr:colOff>9525</xdr:colOff>
      <xdr:row>1</xdr:row>
      <xdr:rowOff>342900</xdr:rowOff>
    </xdr:from>
    <xdr:to>
      <xdr:col>9</xdr:col>
      <xdr:colOff>2152650</xdr:colOff>
      <xdr:row>4</xdr:row>
      <xdr:rowOff>171450</xdr:rowOff>
    </xdr:to>
    <xdr:sp macro="" textlink="">
      <xdr:nvSpPr>
        <xdr:cNvPr id="2" name="TextBox 1"/>
        <xdr:cNvSpPr txBox="1"/>
      </xdr:nvSpPr>
      <xdr:spPr>
        <a:xfrm>
          <a:off x="9981657075" y="542925"/>
          <a:ext cx="4505325" cy="942975"/>
        </a:xfrm>
        <a:prstGeom prst="rect">
          <a:avLst/>
        </a:prstGeom>
        <a:solidFill>
          <a:srgbClr val="CC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/>
            <a:t>لا أعرف اذا كان هذا المطلوب</a:t>
          </a:r>
        </a:p>
        <a:p>
          <a:pPr algn="r" rtl="1"/>
          <a:r>
            <a:rPr lang="ar-LB" sz="1400" b="1"/>
            <a:t>جرب ان تسمح اي بيانات (أو اي اسم) من الجدول دون المساس بالتسلسل</a:t>
          </a:r>
        </a:p>
        <a:p>
          <a:pPr algn="r" rtl="1"/>
          <a:r>
            <a:rPr lang="ar-LB" sz="1400" b="1"/>
            <a:t>و انظر الى الصفحة الثانية</a:t>
          </a:r>
        </a:p>
        <a:p>
          <a:pPr algn="r" rtl="1"/>
          <a:r>
            <a:rPr lang="ar-LB" sz="1400" b="1"/>
            <a:t>كذلك حاول ان تضيف</a:t>
          </a:r>
          <a:r>
            <a:rPr lang="ar-LB" sz="1400" b="1" baseline="0"/>
            <a:t> شيئاً الى الجدول (دون التسلسل لأنه تلقائي)</a:t>
          </a:r>
          <a:endParaRPr lang="en-US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7</xdr:row>
      <xdr:rowOff>133350</xdr:rowOff>
    </xdr:from>
    <xdr:to>
      <xdr:col>2</xdr:col>
      <xdr:colOff>1095375</xdr:colOff>
      <xdr:row>19</xdr:row>
      <xdr:rowOff>19050</xdr:rowOff>
    </xdr:to>
    <xdr:cxnSp macro="">
      <xdr:nvCxnSpPr>
        <xdr:cNvPr id="3" name="رابط كسهم مستقيم 2"/>
        <xdr:cNvCxnSpPr/>
      </xdr:nvCxnSpPr>
      <xdr:spPr>
        <a:xfrm flipV="1">
          <a:off x="11236337700" y="1943100"/>
          <a:ext cx="3248025" cy="23145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1285875</xdr:colOff>
      <xdr:row>17</xdr:row>
      <xdr:rowOff>142875</xdr:rowOff>
    </xdr:from>
    <xdr:to>
      <xdr:col>4</xdr:col>
      <xdr:colOff>742950</xdr:colOff>
      <xdr:row>21</xdr:row>
      <xdr:rowOff>76200</xdr:rowOff>
    </xdr:to>
    <xdr:sp macro="" textlink="">
      <xdr:nvSpPr>
        <xdr:cNvPr id="4" name="مربع نص 3"/>
        <xdr:cNvSpPr txBox="1"/>
      </xdr:nvSpPr>
      <xdr:spPr>
        <a:xfrm>
          <a:off x="11233546875" y="4019550"/>
          <a:ext cx="2600325" cy="657225"/>
        </a:xfrm>
        <a:prstGeom prst="rect">
          <a:avLst/>
        </a:prstGeom>
        <a:ln/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wrap="square" rtlCol="1" anchor="ctr"/>
        <a:lstStyle/>
        <a:p>
          <a:pPr algn="ctr" rtl="1"/>
          <a:r>
            <a:rPr lang="ar-DZ" sz="2000" b="1"/>
            <a:t>   وهنا ايضا ...</a:t>
          </a:r>
          <a:endParaRPr lang="ar-SA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tabSelected="1" workbookViewId="0">
      <selection activeCell="H10" sqref="H10"/>
    </sheetView>
  </sheetViews>
  <sheetFormatPr defaultRowHeight="15" x14ac:dyDescent="0.25"/>
  <cols>
    <col min="1" max="1" width="18.85546875" style="19" customWidth="1"/>
    <col min="2" max="5" width="20.5703125" customWidth="1"/>
    <col min="9" max="9" width="17.140625" customWidth="1"/>
    <col min="10" max="10" width="33.28515625" customWidth="1"/>
  </cols>
  <sheetData>
    <row r="1" spans="1:5" ht="15.75" thickBot="1" x14ac:dyDescent="0.3"/>
    <row r="2" spans="1:5" ht="29.25" customHeight="1" thickTop="1" x14ac:dyDescent="0.25">
      <c r="A2" s="7" t="s">
        <v>15</v>
      </c>
      <c r="B2" s="15" t="s">
        <v>0</v>
      </c>
      <c r="C2" s="8" t="s">
        <v>1</v>
      </c>
      <c r="D2" s="8" t="s">
        <v>2</v>
      </c>
      <c r="E2" s="9" t="s">
        <v>3</v>
      </c>
    </row>
    <row r="3" spans="1:5" ht="29.25" customHeight="1" x14ac:dyDescent="0.35">
      <c r="A3" s="20">
        <f>IF(B3&lt;&gt;"",MAX($A$2:A2)+1,"")</f>
        <v>1</v>
      </c>
      <c r="B3" s="18" t="s">
        <v>4</v>
      </c>
      <c r="C3" s="18" t="s">
        <v>5</v>
      </c>
      <c r="D3" s="18" t="s">
        <v>14</v>
      </c>
      <c r="E3" s="21">
        <v>34700</v>
      </c>
    </row>
    <row r="4" spans="1:5" ht="29.25" customHeight="1" x14ac:dyDescent="0.35">
      <c r="A4" s="20">
        <f>IF(B4&lt;&gt;"",MAX($A$2:A3)+1,"")</f>
        <v>2</v>
      </c>
      <c r="B4" s="18" t="s">
        <v>6</v>
      </c>
      <c r="C4" s="18" t="s">
        <v>7</v>
      </c>
      <c r="D4" s="18" t="s">
        <v>14</v>
      </c>
      <c r="E4" s="21">
        <v>34701</v>
      </c>
    </row>
    <row r="5" spans="1:5" ht="29.25" customHeight="1" x14ac:dyDescent="0.35">
      <c r="A5" s="20" t="str">
        <f>IF(B5&lt;&gt;"",MAX($A$2:A4)+1,"")</f>
        <v/>
      </c>
      <c r="B5" s="18"/>
      <c r="C5" s="18"/>
      <c r="D5" s="18"/>
      <c r="E5" s="21"/>
    </row>
    <row r="6" spans="1:5" ht="29.25" customHeight="1" x14ac:dyDescent="0.35">
      <c r="A6" s="20">
        <f>IF(B6&lt;&gt;"",MAX($A$2:A5)+1,"")</f>
        <v>3</v>
      </c>
      <c r="B6" s="18" t="s">
        <v>10</v>
      </c>
      <c r="C6" s="18" t="s">
        <v>11</v>
      </c>
      <c r="D6" s="18" t="s">
        <v>14</v>
      </c>
      <c r="E6" s="21">
        <v>34703</v>
      </c>
    </row>
    <row r="7" spans="1:5" ht="29.25" customHeight="1" x14ac:dyDescent="0.35">
      <c r="A7" s="20">
        <f>IF(B7&lt;&gt;"",MAX($A$2:A6)+1,"")</f>
        <v>4</v>
      </c>
      <c r="B7" s="18" t="s">
        <v>9</v>
      </c>
      <c r="C7" s="18" t="s">
        <v>12</v>
      </c>
      <c r="D7" s="18" t="s">
        <v>14</v>
      </c>
      <c r="E7" s="21">
        <v>34704</v>
      </c>
    </row>
    <row r="8" spans="1:5" ht="29.25" customHeight="1" x14ac:dyDescent="0.35">
      <c r="A8" s="20">
        <f>IF(B8&lt;&gt;"",MAX($A$2:A7)+1,"")</f>
        <v>5</v>
      </c>
      <c r="B8" s="18" t="s">
        <v>19</v>
      </c>
      <c r="C8" s="18" t="s">
        <v>10</v>
      </c>
      <c r="D8" s="18" t="s">
        <v>14</v>
      </c>
      <c r="E8" s="21">
        <v>34705</v>
      </c>
    </row>
    <row r="9" spans="1:5" ht="29.25" customHeight="1" x14ac:dyDescent="0.35">
      <c r="A9" s="20">
        <f>IF(B9&lt;&gt;"",MAX($A$2:A8)+1,"")</f>
        <v>6</v>
      </c>
      <c r="B9" s="18" t="s">
        <v>9</v>
      </c>
      <c r="C9" s="18" t="s">
        <v>9</v>
      </c>
      <c r="D9" s="18" t="s">
        <v>14</v>
      </c>
      <c r="E9" s="21">
        <v>34706</v>
      </c>
    </row>
    <row r="10" spans="1:5" ht="29.25" customHeight="1" x14ac:dyDescent="0.35">
      <c r="A10" s="20" t="str">
        <f>IF(B10&lt;&gt;"",MAX($A$2:A9)+1,"")</f>
        <v/>
      </c>
      <c r="B10" s="18"/>
      <c r="C10" s="18"/>
      <c r="D10" s="18"/>
      <c r="E10" s="21"/>
    </row>
    <row r="11" spans="1:5" ht="29.25" customHeight="1" x14ac:dyDescent="0.35">
      <c r="A11" s="20">
        <f>IF(B11&lt;&gt;"",MAX($A$2:A10)+1,"")</f>
        <v>7</v>
      </c>
      <c r="B11" s="18" t="s">
        <v>7</v>
      </c>
      <c r="C11" s="18" t="s">
        <v>7</v>
      </c>
      <c r="D11" s="18" t="s">
        <v>14</v>
      </c>
      <c r="E11" s="21">
        <v>34708</v>
      </c>
    </row>
    <row r="12" spans="1:5" ht="21" x14ac:dyDescent="0.35">
      <c r="A12" s="20">
        <f>IF(B12&lt;&gt;"",MAX($A$2:A11)+1,"")</f>
        <v>8</v>
      </c>
      <c r="B12" s="18" t="s">
        <v>10</v>
      </c>
      <c r="C12" s="18" t="s">
        <v>11</v>
      </c>
      <c r="D12" s="18" t="s">
        <v>14</v>
      </c>
      <c r="E12" s="21">
        <v>34703</v>
      </c>
    </row>
    <row r="13" spans="1:5" ht="21" x14ac:dyDescent="0.35">
      <c r="A13" s="20" t="str">
        <f>IF(B13&lt;&gt;"",MAX($A$2:A12)+1,"")</f>
        <v/>
      </c>
      <c r="B13" s="18"/>
      <c r="C13" s="18"/>
      <c r="D13" s="18"/>
      <c r="E13" s="21"/>
    </row>
    <row r="14" spans="1:5" ht="21" x14ac:dyDescent="0.35">
      <c r="A14" s="20">
        <f>IF(B14&lt;&gt;"",MAX($A$2:A13)+1,"")</f>
        <v>9</v>
      </c>
      <c r="B14" s="18" t="s">
        <v>16</v>
      </c>
      <c r="C14" s="18" t="s">
        <v>17</v>
      </c>
      <c r="D14" s="18" t="s">
        <v>18</v>
      </c>
      <c r="E14" s="21">
        <v>29420</v>
      </c>
    </row>
    <row r="15" spans="1:5" ht="21" x14ac:dyDescent="0.35">
      <c r="A15" s="20" t="str">
        <f>IF(B15&lt;&gt;"",MAX($A$2:A14)+1,"")</f>
        <v/>
      </c>
      <c r="B15" s="18"/>
      <c r="C15" s="18"/>
      <c r="D15" s="18"/>
      <c r="E15" s="21"/>
    </row>
    <row r="16" spans="1:5" ht="21" x14ac:dyDescent="0.35">
      <c r="A16" s="20" t="str">
        <f>IF(B16&lt;&gt;"",MAX($A$2:A15)+1,"")</f>
        <v/>
      </c>
      <c r="B16" s="18"/>
      <c r="C16" s="18"/>
      <c r="D16" s="18"/>
      <c r="E16" s="21"/>
    </row>
    <row r="17" spans="1:5" ht="21" x14ac:dyDescent="0.35">
      <c r="A17" s="20" t="str">
        <f>IF(B17&lt;&gt;"",MAX($A$2:A16)+1,"")</f>
        <v/>
      </c>
      <c r="B17" s="18"/>
      <c r="C17" s="18"/>
      <c r="D17" s="18"/>
      <c r="E17" s="21"/>
    </row>
    <row r="18" spans="1:5" ht="21" x14ac:dyDescent="0.35">
      <c r="A18" s="20" t="str">
        <f>IF(B18&lt;&gt;"",MAX($A$2:A17)+1,"")</f>
        <v/>
      </c>
      <c r="B18" s="18"/>
      <c r="C18" s="18"/>
      <c r="D18" s="18"/>
      <c r="E18" s="21"/>
    </row>
    <row r="19" spans="1:5" ht="21" x14ac:dyDescent="0.35">
      <c r="A19" s="20" t="str">
        <f>IF(B19&lt;&gt;"",MAX($A$2:A18)+1,"")</f>
        <v/>
      </c>
      <c r="B19" s="18"/>
      <c r="C19" s="18"/>
      <c r="D19" s="18"/>
      <c r="E19" s="21"/>
    </row>
    <row r="20" spans="1:5" ht="21" x14ac:dyDescent="0.35">
      <c r="A20" s="20" t="str">
        <f>IF(B20&lt;&gt;"",MAX($A$2:A19)+1,"")</f>
        <v/>
      </c>
      <c r="B20" s="18"/>
      <c r="C20" s="18"/>
      <c r="D20" s="18"/>
      <c r="E20" s="21"/>
    </row>
    <row r="21" spans="1:5" ht="21" x14ac:dyDescent="0.35">
      <c r="A21" s="20" t="str">
        <f>IF(B21&lt;&gt;"",MAX($A$2:A20)+1,"")</f>
        <v/>
      </c>
      <c r="B21" s="18"/>
      <c r="C21" s="18"/>
      <c r="D21" s="18"/>
      <c r="E21" s="21"/>
    </row>
    <row r="22" spans="1:5" ht="21" x14ac:dyDescent="0.35">
      <c r="A22" s="20" t="str">
        <f>IF(B22&lt;&gt;"",MAX($A$2:A21)+1,"")</f>
        <v/>
      </c>
      <c r="B22" s="18"/>
      <c r="C22" s="18"/>
      <c r="D22" s="18"/>
      <c r="E22" s="21"/>
    </row>
    <row r="23" spans="1:5" ht="21" x14ac:dyDescent="0.35">
      <c r="A23" s="20" t="str">
        <f>IF(B23&lt;&gt;"",MAX($A$2:A22)+1,"")</f>
        <v/>
      </c>
      <c r="B23" s="18"/>
      <c r="C23" s="18"/>
      <c r="D23" s="18"/>
      <c r="E23" s="21"/>
    </row>
    <row r="24" spans="1:5" ht="21" x14ac:dyDescent="0.35">
      <c r="A24" s="20" t="str">
        <f>IF(B24&lt;&gt;"",MAX($A$2:A23)+1,"")</f>
        <v/>
      </c>
      <c r="B24" s="18"/>
      <c r="C24" s="18"/>
      <c r="D24" s="18"/>
      <c r="E24" s="21"/>
    </row>
    <row r="25" spans="1:5" ht="21" x14ac:dyDescent="0.35">
      <c r="A25" s="20" t="str">
        <f>IF(B25&lt;&gt;"",MAX($A$2:A24)+1,"")</f>
        <v/>
      </c>
      <c r="B25" s="18"/>
      <c r="C25" s="18"/>
      <c r="D25" s="18"/>
      <c r="E25" s="21"/>
    </row>
    <row r="26" spans="1:5" ht="21" x14ac:dyDescent="0.35">
      <c r="A26" s="20" t="str">
        <f>IF(B26&lt;&gt;"",MAX($A$2:A25)+1,"")</f>
        <v/>
      </c>
      <c r="B26" s="18"/>
      <c r="C26" s="18"/>
      <c r="D26" s="18"/>
      <c r="E26" s="21"/>
    </row>
    <row r="27" spans="1:5" ht="21" x14ac:dyDescent="0.35">
      <c r="A27" s="20" t="str">
        <f>IF(B27&lt;&gt;"",MAX($A$2:A26)+1,"")</f>
        <v/>
      </c>
      <c r="B27" s="18"/>
      <c r="C27" s="18"/>
      <c r="D27" s="18"/>
      <c r="E27" s="21"/>
    </row>
    <row r="28" spans="1:5" ht="21" x14ac:dyDescent="0.35">
      <c r="A28" s="20" t="str">
        <f>IF(B28&lt;&gt;"",MAX($A$2:A27)+1,"")</f>
        <v/>
      </c>
      <c r="B28" s="18"/>
      <c r="C28" s="18"/>
      <c r="D28" s="18"/>
      <c r="E28" s="21"/>
    </row>
    <row r="29" spans="1:5" ht="21" x14ac:dyDescent="0.35">
      <c r="A29" s="20" t="str">
        <f>IF(B29&lt;&gt;"",MAX($A$2:A28)+1,"")</f>
        <v/>
      </c>
      <c r="B29" s="18"/>
      <c r="C29" s="18"/>
      <c r="D29" s="18"/>
      <c r="E29" s="21"/>
    </row>
    <row r="30" spans="1:5" ht="21" x14ac:dyDescent="0.35">
      <c r="A30" s="20" t="str">
        <f>IF(B30&lt;&gt;"",MAX($A$2:A29)+1,"")</f>
        <v/>
      </c>
      <c r="B30" s="18"/>
      <c r="C30" s="18"/>
      <c r="D30" s="18"/>
      <c r="E30" s="21"/>
    </row>
    <row r="31" spans="1:5" ht="21" x14ac:dyDescent="0.35">
      <c r="A31" s="20" t="str">
        <f>IF(B31&lt;&gt;"",MAX($A$2:A30)+1,"")</f>
        <v/>
      </c>
      <c r="B31" s="18"/>
      <c r="C31" s="18"/>
      <c r="D31" s="18"/>
      <c r="E31" s="21"/>
    </row>
    <row r="32" spans="1:5" ht="21" x14ac:dyDescent="0.35">
      <c r="A32" s="20" t="str">
        <f>IF(B32&lt;&gt;"",MAX($A$2:A31)+1,"")</f>
        <v/>
      </c>
      <c r="B32" s="18"/>
      <c r="C32" s="18"/>
      <c r="D32" s="18"/>
      <c r="E32" s="21"/>
    </row>
    <row r="33" spans="1:5" ht="21" x14ac:dyDescent="0.35">
      <c r="A33" s="20" t="str">
        <f>IF(B33&lt;&gt;"",MAX($A$2:A32)+1,"")</f>
        <v/>
      </c>
      <c r="B33" s="18"/>
      <c r="C33" s="18"/>
      <c r="D33" s="18"/>
      <c r="E33" s="21"/>
    </row>
    <row r="34" spans="1:5" ht="21" x14ac:dyDescent="0.35">
      <c r="A34" s="20" t="str">
        <f>IF(B34&lt;&gt;"",MAX($A$2:A33)+1,"")</f>
        <v/>
      </c>
      <c r="B34" s="18"/>
      <c r="C34" s="18"/>
      <c r="D34" s="18"/>
      <c r="E34" s="21"/>
    </row>
    <row r="35" spans="1:5" ht="21" x14ac:dyDescent="0.35">
      <c r="A35" s="20" t="str">
        <f>IF(B35&lt;&gt;"",MAX($A$2:A34)+1,"")</f>
        <v/>
      </c>
      <c r="B35" s="18"/>
      <c r="C35" s="18"/>
      <c r="D35" s="18"/>
      <c r="E35" s="21"/>
    </row>
    <row r="36" spans="1:5" ht="21" x14ac:dyDescent="0.35">
      <c r="A36" s="20" t="str">
        <f>IF(B36&lt;&gt;"",MAX($A$2:A35)+1,"")</f>
        <v/>
      </c>
      <c r="B36" s="18"/>
      <c r="C36" s="18"/>
      <c r="D36" s="18"/>
      <c r="E36" s="21"/>
    </row>
    <row r="37" spans="1:5" ht="21" x14ac:dyDescent="0.35">
      <c r="A37" s="20" t="str">
        <f>IF(B37&lt;&gt;"",MAX($A$2:A36)+1,"")</f>
        <v/>
      </c>
      <c r="B37" s="18"/>
      <c r="C37" s="18"/>
      <c r="D37" s="18"/>
      <c r="E37" s="21"/>
    </row>
    <row r="38" spans="1:5" ht="21" x14ac:dyDescent="0.35">
      <c r="A38" s="20" t="str">
        <f>IF(B38&lt;&gt;"",MAX($A$2:A37)+1,"")</f>
        <v/>
      </c>
      <c r="B38" s="18"/>
      <c r="C38" s="18"/>
      <c r="D38" s="18"/>
      <c r="E38" s="21"/>
    </row>
    <row r="39" spans="1:5" ht="21" x14ac:dyDescent="0.35">
      <c r="A39" s="20" t="str">
        <f>IF(B39&lt;&gt;"",MAX($A$2:A38)+1,"")</f>
        <v/>
      </c>
      <c r="B39" s="18"/>
      <c r="C39" s="18"/>
      <c r="D39" s="18"/>
      <c r="E39" s="21"/>
    </row>
    <row r="40" spans="1:5" ht="21" x14ac:dyDescent="0.35">
      <c r="A40" s="20" t="str">
        <f>IF(B40&lt;&gt;"",MAX($A$2:A39)+1,"")</f>
        <v/>
      </c>
      <c r="B40" s="18"/>
      <c r="C40" s="18"/>
      <c r="D40" s="18"/>
      <c r="E40" s="21"/>
    </row>
    <row r="41" spans="1:5" ht="21" x14ac:dyDescent="0.35">
      <c r="A41" s="20" t="str">
        <f>IF(B41&lt;&gt;"",MAX($A$2:A40)+1,"")</f>
        <v/>
      </c>
      <c r="B41" s="18"/>
      <c r="C41" s="18"/>
      <c r="D41" s="18"/>
      <c r="E41" s="21"/>
    </row>
    <row r="42" spans="1:5" ht="21" x14ac:dyDescent="0.35">
      <c r="A42" s="20" t="str">
        <f>IF(B42&lt;&gt;"",MAX($A$2:A41)+1,"")</f>
        <v/>
      </c>
      <c r="B42" s="18"/>
      <c r="C42" s="18"/>
      <c r="D42" s="18"/>
      <c r="E42" s="21"/>
    </row>
    <row r="43" spans="1:5" ht="21" x14ac:dyDescent="0.35">
      <c r="A43" s="20" t="str">
        <f>IF(B43&lt;&gt;"",MAX($A$2:A42)+1,"")</f>
        <v/>
      </c>
      <c r="B43" s="18"/>
      <c r="C43" s="18"/>
      <c r="D43" s="18"/>
      <c r="E43" s="21"/>
    </row>
    <row r="44" spans="1:5" ht="21" x14ac:dyDescent="0.35">
      <c r="A44" s="20" t="str">
        <f>IF(B44&lt;&gt;"",MAX($A$2:A43)+1,"")</f>
        <v/>
      </c>
      <c r="B44" s="18"/>
      <c r="C44" s="18"/>
      <c r="D44" s="18"/>
      <c r="E44" s="21"/>
    </row>
    <row r="45" spans="1:5" ht="21" x14ac:dyDescent="0.35">
      <c r="A45" s="20" t="str">
        <f>IF(B45&lt;&gt;"",MAX($A$2:A44)+1,"")</f>
        <v/>
      </c>
      <c r="B45" s="18"/>
      <c r="C45" s="18"/>
      <c r="D45" s="18"/>
      <c r="E45" s="21"/>
    </row>
    <row r="46" spans="1:5" ht="21" x14ac:dyDescent="0.35">
      <c r="A46" s="20" t="str">
        <f>IF(B46&lt;&gt;"",MAX($A$2:A45)+1,"")</f>
        <v/>
      </c>
      <c r="B46" s="18"/>
      <c r="C46" s="18"/>
      <c r="D46" s="18"/>
      <c r="E46" s="21"/>
    </row>
    <row r="47" spans="1:5" ht="21" x14ac:dyDescent="0.35">
      <c r="A47" s="20" t="str">
        <f>IF(B47&lt;&gt;"",MAX($A$2:A46)+1,"")</f>
        <v/>
      </c>
      <c r="B47" s="18"/>
      <c r="C47" s="18"/>
      <c r="D47" s="18"/>
      <c r="E47" s="21"/>
    </row>
    <row r="48" spans="1:5" ht="21" x14ac:dyDescent="0.35">
      <c r="A48" s="20" t="str">
        <f>IF(B48&lt;&gt;"",MAX($A$2:A47)+1,"")</f>
        <v/>
      </c>
      <c r="B48" s="18"/>
      <c r="C48" s="18"/>
      <c r="D48" s="18"/>
      <c r="E48" s="21"/>
    </row>
    <row r="49" spans="1:5" ht="21" x14ac:dyDescent="0.35">
      <c r="A49" s="20" t="str">
        <f>IF(B49&lt;&gt;"",MAX($A$2:A48)+1,"")</f>
        <v/>
      </c>
      <c r="B49" s="18"/>
      <c r="C49" s="18"/>
      <c r="D49" s="18"/>
      <c r="E49" s="21"/>
    </row>
    <row r="50" spans="1:5" ht="21" x14ac:dyDescent="0.35">
      <c r="A50" s="20" t="str">
        <f>IF(B50&lt;&gt;"",MAX($A$2:A49)+1,"")</f>
        <v/>
      </c>
      <c r="B50" s="18"/>
      <c r="C50" s="18"/>
      <c r="D50" s="18"/>
      <c r="E50" s="21"/>
    </row>
  </sheetData>
  <dataValidations count="1">
    <dataValidation type="custom" allowBlank="1" showInputMessage="1" showErrorMessage="1" sqref="A3:A50">
      <formula1>CHAR(156)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workbookViewId="0">
      <selection activeCell="H10" sqref="H10"/>
    </sheetView>
  </sheetViews>
  <sheetFormatPr defaultRowHeight="15" x14ac:dyDescent="0.25"/>
  <cols>
    <col min="2" max="5" width="20.5703125" customWidth="1"/>
    <col min="11" max="11" width="32.5703125" customWidth="1"/>
  </cols>
  <sheetData>
    <row r="1" spans="1:5" ht="40.5" customHeight="1" thickTop="1" x14ac:dyDescent="0.25">
      <c r="A1" s="7" t="s">
        <v>15</v>
      </c>
      <c r="B1" s="15" t="s">
        <v>0</v>
      </c>
      <c r="C1" s="8" t="s">
        <v>1</v>
      </c>
      <c r="D1" s="8" t="s">
        <v>2</v>
      </c>
      <c r="E1" s="9" t="s">
        <v>3</v>
      </c>
    </row>
    <row r="2" spans="1:5" ht="23.25" x14ac:dyDescent="0.35">
      <c r="A2" s="16">
        <f t="array" ref="A2">IF(ROWS(A$2:A2)&gt;MAX(ورقة1!$A$3:$A$50),"",INDEX(ورقة1!$A$3:$E$50,SMALL(IF(ورقة1!$A$3:$A$50&lt;&gt;"",ROW(ورقة1!$A$3:$A$50)-ROW(ورقة1!$A$3)+1),ROWS($A$2:A2)),MATCH(ورقة2!A$1,ورقة1!$A$2:$E$2,0)))</f>
        <v>1</v>
      </c>
      <c r="B2" s="16" t="str">
        <f t="array" ref="B2">IF(ROWS(B$2:B2)&gt;MAX(ورقة1!$A$3:$A$50),"",INDEX(ورقة1!$A$3:$E$50,SMALL(IF(ورقة1!$A$3:$A$50&lt;&gt;"",ROW(ورقة1!$A$3:$A$50)-ROW(ورقة1!$A$3)+1),ROWS($A$2:B2)),MATCH(ورقة2!B$1,ورقة1!$A$2:$E$2,0)))</f>
        <v>صلاح</v>
      </c>
      <c r="C2" s="16" t="str">
        <f t="array" ref="C2">IF(ROWS(C$2:C2)&gt;MAX(ورقة1!$A$3:$A$50),"",INDEX(ورقة1!$A$3:$E$50,SMALL(IF(ورقة1!$A$3:$A$50&lt;&gt;"",ROW(ورقة1!$A$3:$A$50)-ROW(ورقة1!$A$3)+1),ROWS($A$2:C2)),MATCH(ورقة2!C$1,ورقة1!$A$2:$E$2,0)))</f>
        <v>الدين</v>
      </c>
      <c r="D2" s="16" t="str">
        <f t="array" ref="D2">IF(ROWS(D$2:D2)&gt;MAX(ورقة1!$A$3:$A$50),"",INDEX(ورقة1!$A$3:$E$50,SMALL(IF(ورقة1!$A$3:$A$50&lt;&gt;"",ROW(ورقة1!$A$3:$A$50)-ROW(ورقة1!$A$3)+1),ROWS($A$2:D2)),MATCH(ورقة2!D$1,ورقة1!$A$2:$E$2,0)))</f>
        <v>الجزائر</v>
      </c>
      <c r="E2" s="17">
        <f t="array" ref="E2">IF(ROWS(E$2:E2)&gt;MAX(ورقة1!$A$3:$A$50),"",INDEX(ورقة1!$A$3:$E$50,SMALL(IF(ورقة1!$A$3:$A$50&lt;&gt;"",ROW(ورقة1!$A$3:$A$50)-ROW(ورقة1!$A$3)+1),ROWS($A$2:E2)),MATCH(ورقة2!E$1,ورقة1!$A$2:$E$2,0)))</f>
        <v>34700</v>
      </c>
    </row>
    <row r="3" spans="1:5" ht="23.25" x14ac:dyDescent="0.35">
      <c r="A3" s="16">
        <f t="array" ref="A3">IF(ROWS(A$2:A3)&gt;MAX(ورقة1!$A$3:$A$50),"",INDEX(ورقة1!$A$3:$E$50,SMALL(IF(ورقة1!$A$3:$A$50&lt;&gt;"",ROW(ورقة1!$A$3:$A$50)-ROW(ورقة1!$A$3)+1),ROWS($A$2:A3)),MATCH(ورقة2!A$1,ورقة1!$A$2:$E$2,0)))</f>
        <v>2</v>
      </c>
      <c r="B3" s="16" t="str">
        <f t="array" ref="B3">IF(ROWS(B$2:B3)&gt;MAX(ورقة1!$A$3:$A$50),"",INDEX(ورقة1!$A$3:$E$50,SMALL(IF(ورقة1!$A$3:$A$50&lt;&gt;"",ROW(ورقة1!$A$3:$A$50)-ROW(ورقة1!$A$3)+1),ROWS($A$2:B3)),MATCH(ورقة2!B$1,ورقة1!$A$2:$E$2,0)))</f>
        <v>خالد</v>
      </c>
      <c r="C3" s="16" t="str">
        <f t="array" ref="C3">IF(ROWS(C$2:C3)&gt;MAX(ورقة1!$A$3:$A$50),"",INDEX(ورقة1!$A$3:$E$50,SMALL(IF(ورقة1!$A$3:$A$50&lt;&gt;"",ROW(ورقة1!$A$3:$A$50)-ROW(ورقة1!$A$3)+1),ROWS($A$2:C3)),MATCH(ورقة2!C$1,ورقة1!$A$2:$E$2,0)))</f>
        <v>فاروق</v>
      </c>
      <c r="D3" s="16" t="str">
        <f t="array" ref="D3">IF(ROWS(D$2:D3)&gt;MAX(ورقة1!$A$3:$A$50),"",INDEX(ورقة1!$A$3:$E$50,SMALL(IF(ورقة1!$A$3:$A$50&lt;&gt;"",ROW(ورقة1!$A$3:$A$50)-ROW(ورقة1!$A$3)+1),ROWS($A$2:D3)),MATCH(ورقة2!D$1,ورقة1!$A$2:$E$2,0)))</f>
        <v>الجزائر</v>
      </c>
      <c r="E3" s="17">
        <f t="array" ref="E3">IF(ROWS(E$2:E3)&gt;MAX(ورقة1!$A$3:$A$50),"",INDEX(ورقة1!$A$3:$E$50,SMALL(IF(ورقة1!$A$3:$A$50&lt;&gt;"",ROW(ورقة1!$A$3:$A$50)-ROW(ورقة1!$A$3)+1),ROWS($A$2:E3)),MATCH(ورقة2!E$1,ورقة1!$A$2:$E$2,0)))</f>
        <v>34701</v>
      </c>
    </row>
    <row r="4" spans="1:5" ht="23.25" x14ac:dyDescent="0.35">
      <c r="A4" s="16">
        <f t="array" ref="A4">IF(ROWS(A$2:A4)&gt;MAX(ورقة1!$A$3:$A$50),"",INDEX(ورقة1!$A$3:$E$50,SMALL(IF(ورقة1!$A$3:$A$50&lt;&gt;"",ROW(ورقة1!$A$3:$A$50)-ROW(ورقة1!$A$3)+1),ROWS($A$2:A4)),MATCH(ورقة2!A$1,ورقة1!$A$2:$E$2,0)))</f>
        <v>3</v>
      </c>
      <c r="B4" s="16" t="str">
        <f t="array" ref="B4">IF(ROWS(B$2:B4)&gt;MAX(ورقة1!$A$3:$A$50),"",INDEX(ورقة1!$A$3:$E$50,SMALL(IF(ورقة1!$A$3:$A$50&lt;&gt;"",ROW(ورقة1!$A$3:$A$50)-ROW(ورقة1!$A$3)+1),ROWS($A$2:B4)),MATCH(ورقة2!B$1,ورقة1!$A$2:$E$2,0)))</f>
        <v>محمد</v>
      </c>
      <c r="C4" s="16" t="str">
        <f t="array" ref="C4">IF(ROWS(C$2:C4)&gt;MAX(ورقة1!$A$3:$A$50),"",INDEX(ورقة1!$A$3:$E$50,SMALL(IF(ورقة1!$A$3:$A$50&lt;&gt;"",ROW(ورقة1!$A$3:$A$50)-ROW(ورقة1!$A$3)+1),ROWS($A$2:C4)),MATCH(ورقة2!C$1,ورقة1!$A$2:$E$2,0)))</f>
        <v>عبدالرزاق</v>
      </c>
      <c r="D4" s="16" t="str">
        <f t="array" ref="D4">IF(ROWS(D$2:D4)&gt;MAX(ورقة1!$A$3:$A$50),"",INDEX(ورقة1!$A$3:$E$50,SMALL(IF(ورقة1!$A$3:$A$50&lt;&gt;"",ROW(ورقة1!$A$3:$A$50)-ROW(ورقة1!$A$3)+1),ROWS($A$2:D4)),MATCH(ورقة2!D$1,ورقة1!$A$2:$E$2,0)))</f>
        <v>الجزائر</v>
      </c>
      <c r="E4" s="17">
        <f t="array" ref="E4">IF(ROWS(E$2:E4)&gt;MAX(ورقة1!$A$3:$A$50),"",INDEX(ورقة1!$A$3:$E$50,SMALL(IF(ورقة1!$A$3:$A$50&lt;&gt;"",ROW(ورقة1!$A$3:$A$50)-ROW(ورقة1!$A$3)+1),ROWS($A$2:E4)),MATCH(ورقة2!E$1,ورقة1!$A$2:$E$2,0)))</f>
        <v>34703</v>
      </c>
    </row>
    <row r="5" spans="1:5" ht="23.25" x14ac:dyDescent="0.35">
      <c r="A5" s="16">
        <f t="array" ref="A5">IF(ROWS(A$2:A5)&gt;MAX(ورقة1!$A$3:$A$50),"",INDEX(ورقة1!$A$3:$E$50,SMALL(IF(ورقة1!$A$3:$A$50&lt;&gt;"",ROW(ورقة1!$A$3:$A$50)-ROW(ورقة1!$A$3)+1),ROWS($A$2:A5)),MATCH(ورقة2!A$1,ورقة1!$A$2:$E$2,0)))</f>
        <v>4</v>
      </c>
      <c r="B5" s="16" t="str">
        <f t="array" ref="B5">IF(ROWS(B$2:B5)&gt;MAX(ورقة1!$A$3:$A$50),"",INDEX(ورقة1!$A$3:$E$50,SMALL(IF(ورقة1!$A$3:$A$50&lt;&gt;"",ROW(ورقة1!$A$3:$A$50)-ROW(ورقة1!$A$3)+1),ROWS($A$2:B5)),MATCH(ورقة2!B$1,ورقة1!$A$2:$E$2,0)))</f>
        <v>عمر</v>
      </c>
      <c r="C5" s="16" t="str">
        <f t="array" ref="C5">IF(ROWS(C$2:C5)&gt;MAX(ورقة1!$A$3:$A$50),"",INDEX(ورقة1!$A$3:$E$50,SMALL(IF(ورقة1!$A$3:$A$50&lt;&gt;"",ROW(ورقة1!$A$3:$A$50)-ROW(ورقة1!$A$3)+1),ROWS($A$2:C5)),MATCH(ورقة2!C$1,ورقة1!$A$2:$E$2,0)))</f>
        <v>الفاروق</v>
      </c>
      <c r="D5" s="16" t="str">
        <f t="array" ref="D5">IF(ROWS(D$2:D5)&gt;MAX(ورقة1!$A$3:$A$50),"",INDEX(ورقة1!$A$3:$E$50,SMALL(IF(ورقة1!$A$3:$A$50&lt;&gt;"",ROW(ورقة1!$A$3:$A$50)-ROW(ورقة1!$A$3)+1),ROWS($A$2:D5)),MATCH(ورقة2!D$1,ورقة1!$A$2:$E$2,0)))</f>
        <v>الجزائر</v>
      </c>
      <c r="E5" s="17">
        <f t="array" ref="E5">IF(ROWS(E$2:E5)&gt;MAX(ورقة1!$A$3:$A$50),"",INDEX(ورقة1!$A$3:$E$50,SMALL(IF(ورقة1!$A$3:$A$50&lt;&gt;"",ROW(ورقة1!$A$3:$A$50)-ROW(ورقة1!$A$3)+1),ROWS($A$2:E5)),MATCH(ورقة2!E$1,ورقة1!$A$2:$E$2,0)))</f>
        <v>34704</v>
      </c>
    </row>
    <row r="6" spans="1:5" ht="23.25" x14ac:dyDescent="0.35">
      <c r="A6" s="16">
        <f t="array" ref="A6">IF(ROWS(A$2:A6)&gt;MAX(ورقة1!$A$3:$A$50),"",INDEX(ورقة1!$A$3:$E$50,SMALL(IF(ورقة1!$A$3:$A$50&lt;&gt;"",ROW(ورقة1!$A$3:$A$50)-ROW(ورقة1!$A$3)+1),ROWS($A$2:A6)),MATCH(ورقة2!A$1,ورقة1!$A$2:$E$2,0)))</f>
        <v>5</v>
      </c>
      <c r="B6" s="16" t="str">
        <f t="array" ref="B6">IF(ROWS(B$2:B6)&gt;MAX(ورقة1!$A$3:$A$50),"",INDEX(ورقة1!$A$3:$E$50,SMALL(IF(ورقة1!$A$3:$A$50&lt;&gt;"",ROW(ورقة1!$A$3:$A$50)-ROW(ورقة1!$A$3)+1),ROWS($A$2:B6)),MATCH(ورقة2!B$1,ورقة1!$A$2:$E$2,0)))</f>
        <v>Officena</v>
      </c>
      <c r="C6" s="16" t="str">
        <f t="array" ref="C6">IF(ROWS(C$2:C6)&gt;MAX(ورقة1!$A$3:$A$50),"",INDEX(ورقة1!$A$3:$E$50,SMALL(IF(ورقة1!$A$3:$A$50&lt;&gt;"",ROW(ورقة1!$A$3:$A$50)-ROW(ورقة1!$A$3)+1),ROWS($A$2:C6)),MATCH(ورقة2!C$1,ورقة1!$A$2:$E$2,0)))</f>
        <v>محمد</v>
      </c>
      <c r="D6" s="16" t="str">
        <f t="array" ref="D6">IF(ROWS(D$2:D6)&gt;MAX(ورقة1!$A$3:$A$50),"",INDEX(ورقة1!$A$3:$E$50,SMALL(IF(ورقة1!$A$3:$A$50&lt;&gt;"",ROW(ورقة1!$A$3:$A$50)-ROW(ورقة1!$A$3)+1),ROWS($A$2:D6)),MATCH(ورقة2!D$1,ورقة1!$A$2:$E$2,0)))</f>
        <v>الجزائر</v>
      </c>
      <c r="E6" s="17">
        <f t="array" ref="E6">IF(ROWS(E$2:E6)&gt;MAX(ورقة1!$A$3:$A$50),"",INDEX(ورقة1!$A$3:$E$50,SMALL(IF(ورقة1!$A$3:$A$50&lt;&gt;"",ROW(ورقة1!$A$3:$A$50)-ROW(ورقة1!$A$3)+1),ROWS($A$2:E6)),MATCH(ورقة2!E$1,ورقة1!$A$2:$E$2,0)))</f>
        <v>34705</v>
      </c>
    </row>
    <row r="7" spans="1:5" ht="23.25" x14ac:dyDescent="0.35">
      <c r="A7" s="16">
        <f t="array" ref="A7">IF(ROWS(A$2:A7)&gt;MAX(ورقة1!$A$3:$A$50),"",INDEX(ورقة1!$A$3:$E$50,SMALL(IF(ورقة1!$A$3:$A$50&lt;&gt;"",ROW(ورقة1!$A$3:$A$50)-ROW(ورقة1!$A$3)+1),ROWS($A$2:A7)),MATCH(ورقة2!A$1,ورقة1!$A$2:$E$2,0)))</f>
        <v>6</v>
      </c>
      <c r="B7" s="16" t="str">
        <f t="array" ref="B7">IF(ROWS(B$2:B7)&gt;MAX(ورقة1!$A$3:$A$50),"",INDEX(ورقة1!$A$3:$E$50,SMALL(IF(ورقة1!$A$3:$A$50&lt;&gt;"",ROW(ورقة1!$A$3:$A$50)-ROW(ورقة1!$A$3)+1),ROWS($A$2:B7)),MATCH(ورقة2!B$1,ورقة1!$A$2:$E$2,0)))</f>
        <v>عمر</v>
      </c>
      <c r="C7" s="16" t="str">
        <f t="array" ref="C7">IF(ROWS(C$2:C7)&gt;MAX(ورقة1!$A$3:$A$50),"",INDEX(ورقة1!$A$3:$E$50,SMALL(IF(ورقة1!$A$3:$A$50&lt;&gt;"",ROW(ورقة1!$A$3:$A$50)-ROW(ورقة1!$A$3)+1),ROWS($A$2:C7)),MATCH(ورقة2!C$1,ورقة1!$A$2:$E$2,0)))</f>
        <v>عمر</v>
      </c>
      <c r="D7" s="16" t="str">
        <f t="array" ref="D7">IF(ROWS(D$2:D7)&gt;MAX(ورقة1!$A$3:$A$50),"",INDEX(ورقة1!$A$3:$E$50,SMALL(IF(ورقة1!$A$3:$A$50&lt;&gt;"",ROW(ورقة1!$A$3:$A$50)-ROW(ورقة1!$A$3)+1),ROWS($A$2:D7)),MATCH(ورقة2!D$1,ورقة1!$A$2:$E$2,0)))</f>
        <v>الجزائر</v>
      </c>
      <c r="E7" s="17">
        <f t="array" ref="E7">IF(ROWS(E$2:E7)&gt;MAX(ورقة1!$A$3:$A$50),"",INDEX(ورقة1!$A$3:$E$50,SMALL(IF(ورقة1!$A$3:$A$50&lt;&gt;"",ROW(ورقة1!$A$3:$A$50)-ROW(ورقة1!$A$3)+1),ROWS($A$2:E7)),MATCH(ورقة2!E$1,ورقة1!$A$2:$E$2,0)))</f>
        <v>34706</v>
      </c>
    </row>
    <row r="8" spans="1:5" ht="23.25" x14ac:dyDescent="0.35">
      <c r="A8" s="16">
        <f t="array" ref="A8">IF(ROWS(A$2:A8)&gt;MAX(ورقة1!$A$3:$A$50),"",INDEX(ورقة1!$A$3:$E$50,SMALL(IF(ورقة1!$A$3:$A$50&lt;&gt;"",ROW(ورقة1!$A$3:$A$50)-ROW(ورقة1!$A$3)+1),ROWS($A$2:A8)),MATCH(ورقة2!A$1,ورقة1!$A$2:$E$2,0)))</f>
        <v>7</v>
      </c>
      <c r="B8" s="16" t="str">
        <f t="array" ref="B8">IF(ROWS(B$2:B8)&gt;MAX(ورقة1!$A$3:$A$50),"",INDEX(ورقة1!$A$3:$E$50,SMALL(IF(ورقة1!$A$3:$A$50&lt;&gt;"",ROW(ورقة1!$A$3:$A$50)-ROW(ورقة1!$A$3)+1),ROWS($A$2:B8)),MATCH(ورقة2!B$1,ورقة1!$A$2:$E$2,0)))</f>
        <v>فاروق</v>
      </c>
      <c r="C8" s="16" t="str">
        <f t="array" ref="C8">IF(ROWS(C$2:C8)&gt;MAX(ورقة1!$A$3:$A$50),"",INDEX(ورقة1!$A$3:$E$50,SMALL(IF(ورقة1!$A$3:$A$50&lt;&gt;"",ROW(ورقة1!$A$3:$A$50)-ROW(ورقة1!$A$3)+1),ROWS($A$2:C8)),MATCH(ورقة2!C$1,ورقة1!$A$2:$E$2,0)))</f>
        <v>فاروق</v>
      </c>
      <c r="D8" s="16" t="str">
        <f t="array" ref="D8">IF(ROWS(D$2:D8)&gt;MAX(ورقة1!$A$3:$A$50),"",INDEX(ورقة1!$A$3:$E$50,SMALL(IF(ورقة1!$A$3:$A$50&lt;&gt;"",ROW(ورقة1!$A$3:$A$50)-ROW(ورقة1!$A$3)+1),ROWS($A$2:D8)),MATCH(ورقة2!D$1,ورقة1!$A$2:$E$2,0)))</f>
        <v>الجزائر</v>
      </c>
      <c r="E8" s="17">
        <f t="array" ref="E8">IF(ROWS(E$2:E8)&gt;MAX(ورقة1!$A$3:$A$50),"",INDEX(ورقة1!$A$3:$E$50,SMALL(IF(ورقة1!$A$3:$A$50&lt;&gt;"",ROW(ورقة1!$A$3:$A$50)-ROW(ورقة1!$A$3)+1),ROWS($A$2:E8)),MATCH(ورقة2!E$1,ورقة1!$A$2:$E$2,0)))</f>
        <v>34708</v>
      </c>
    </row>
    <row r="9" spans="1:5" ht="23.25" x14ac:dyDescent="0.35">
      <c r="A9" s="16">
        <f t="array" ref="A9">IF(ROWS(A$2:A9)&gt;MAX(ورقة1!$A$3:$A$50),"",INDEX(ورقة1!$A$3:$E$50,SMALL(IF(ورقة1!$A$3:$A$50&lt;&gt;"",ROW(ورقة1!$A$3:$A$50)-ROW(ورقة1!$A$3)+1),ROWS($A$2:A9)),MATCH(ورقة2!A$1,ورقة1!$A$2:$E$2,0)))</f>
        <v>8</v>
      </c>
      <c r="B9" s="16" t="str">
        <f t="array" ref="B9">IF(ROWS(B$2:B9)&gt;MAX(ورقة1!$A$3:$A$50),"",INDEX(ورقة1!$A$3:$E$50,SMALL(IF(ورقة1!$A$3:$A$50&lt;&gt;"",ROW(ورقة1!$A$3:$A$50)-ROW(ورقة1!$A$3)+1),ROWS($A$2:B9)),MATCH(ورقة2!B$1,ورقة1!$A$2:$E$2,0)))</f>
        <v>محمد</v>
      </c>
      <c r="C9" s="16" t="str">
        <f t="array" ref="C9">IF(ROWS(C$2:C9)&gt;MAX(ورقة1!$A$3:$A$50),"",INDEX(ورقة1!$A$3:$E$50,SMALL(IF(ورقة1!$A$3:$A$50&lt;&gt;"",ROW(ورقة1!$A$3:$A$50)-ROW(ورقة1!$A$3)+1),ROWS($A$2:C9)),MATCH(ورقة2!C$1,ورقة1!$A$2:$E$2,0)))</f>
        <v>عبدالرزاق</v>
      </c>
      <c r="D9" s="16" t="str">
        <f t="array" ref="D9">IF(ROWS(D$2:D9)&gt;MAX(ورقة1!$A$3:$A$50),"",INDEX(ورقة1!$A$3:$E$50,SMALL(IF(ورقة1!$A$3:$A$50&lt;&gt;"",ROW(ورقة1!$A$3:$A$50)-ROW(ورقة1!$A$3)+1),ROWS($A$2:D9)),MATCH(ورقة2!D$1,ورقة1!$A$2:$E$2,0)))</f>
        <v>الجزائر</v>
      </c>
      <c r="E9" s="17">
        <f t="array" ref="E9">IF(ROWS(E$2:E9)&gt;MAX(ورقة1!$A$3:$A$50),"",INDEX(ورقة1!$A$3:$E$50,SMALL(IF(ورقة1!$A$3:$A$50&lt;&gt;"",ROW(ورقة1!$A$3:$A$50)-ROW(ورقة1!$A$3)+1),ROWS($A$2:E9)),MATCH(ورقة2!E$1,ورقة1!$A$2:$E$2,0)))</f>
        <v>34703</v>
      </c>
    </row>
    <row r="10" spans="1:5" ht="23.25" x14ac:dyDescent="0.35">
      <c r="A10" s="16">
        <f t="array" ref="A10">IF(ROWS(A$2:A10)&gt;MAX(ورقة1!$A$3:$A$50),"",INDEX(ورقة1!$A$3:$E$50,SMALL(IF(ورقة1!$A$3:$A$50&lt;&gt;"",ROW(ورقة1!$A$3:$A$50)-ROW(ورقة1!$A$3)+1),ROWS($A$2:A10)),MATCH(ورقة2!A$1,ورقة1!$A$2:$E$2,0)))</f>
        <v>9</v>
      </c>
      <c r="B10" s="16" t="str">
        <f t="array" ref="B10">IF(ROWS(B$2:B10)&gt;MAX(ورقة1!$A$3:$A$50),"",INDEX(ورقة1!$A$3:$E$50,SMALL(IF(ورقة1!$A$3:$A$50&lt;&gt;"",ROW(ورقة1!$A$3:$A$50)-ROW(ورقة1!$A$3)+1),ROWS($A$2:B10)),MATCH(ورقة2!B$1,ورقة1!$A$2:$E$2,0)))</f>
        <v>سليم</v>
      </c>
      <c r="C10" s="16" t="str">
        <f t="array" ref="C10">IF(ROWS(C$2:C10)&gt;MAX(ورقة1!$A$3:$A$50),"",INDEX(ورقة1!$A$3:$E$50,SMALL(IF(ورقة1!$A$3:$A$50&lt;&gt;"",ROW(ورقة1!$A$3:$A$50)-ROW(ورقة1!$A$3)+1),ROWS($A$2:C10)),MATCH(ورقة2!C$1,ورقة1!$A$2:$E$2,0)))</f>
        <v>حاصبيا</v>
      </c>
      <c r="D10" s="16" t="str">
        <f t="array" ref="D10">IF(ROWS(D$2:D10)&gt;MAX(ورقة1!$A$3:$A$50),"",INDEX(ورقة1!$A$3:$E$50,SMALL(IF(ورقة1!$A$3:$A$50&lt;&gt;"",ROW(ورقة1!$A$3:$A$50)-ROW(ورقة1!$A$3)+1),ROWS($A$2:D10)),MATCH(ورقة2!D$1,ورقة1!$A$2:$E$2,0)))</f>
        <v>لبنان</v>
      </c>
      <c r="E10" s="17">
        <f t="array" ref="E10">IF(ROWS(E$2:E10)&gt;MAX(ورقة1!$A$3:$A$50),"",INDEX(ورقة1!$A$3:$E$50,SMALL(IF(ورقة1!$A$3:$A$50&lt;&gt;"",ROW(ورقة1!$A$3:$A$50)-ROW(ورقة1!$A$3)+1),ROWS($A$2:E10)),MATCH(ورقة2!E$1,ورقة1!$A$2:$E$2,0)))</f>
        <v>29420</v>
      </c>
    </row>
    <row r="11" spans="1:5" ht="23.25" x14ac:dyDescent="0.35">
      <c r="A11" s="16" t="str">
        <f t="array" ref="A11">IF(ROWS(A$2:A11)&gt;MAX(ورقة1!$A$3:$A$50),"",INDEX(ورقة1!$A$3:$E$50,SMALL(IF(ورقة1!$A$3:$A$50&lt;&gt;"",ROW(ورقة1!$A$3:$A$50)-ROW(ورقة1!$A$3)+1),ROWS($A$2:A11)),MATCH(ورقة2!A$1,ورقة1!$A$2:$E$2,0)))</f>
        <v/>
      </c>
      <c r="B11" s="16" t="str">
        <f t="array" ref="B11">IF(ROWS(B$2:B11)&gt;MAX(ورقة1!$A$3:$A$50),"",INDEX(ورقة1!$A$3:$E$50,SMALL(IF(ورقة1!$A$3:$A$50&lt;&gt;"",ROW(ورقة1!$A$3:$A$50)-ROW(ورقة1!$A$3)+1),ROWS($A$2:B11)),MATCH(ورقة2!B$1,ورقة1!$A$2:$E$2,0)))</f>
        <v/>
      </c>
      <c r="C11" s="16" t="str">
        <f t="array" ref="C11">IF(ROWS(C$2:C11)&gt;MAX(ورقة1!$A$3:$A$50),"",INDEX(ورقة1!$A$3:$E$50,SMALL(IF(ورقة1!$A$3:$A$50&lt;&gt;"",ROW(ورقة1!$A$3:$A$50)-ROW(ورقة1!$A$3)+1),ROWS($A$2:C11)),MATCH(ورقة2!C$1,ورقة1!$A$2:$E$2,0)))</f>
        <v/>
      </c>
      <c r="D11" s="16" t="str">
        <f t="array" ref="D11">IF(ROWS(D$2:D11)&gt;MAX(ورقة1!$A$3:$A$50),"",INDEX(ورقة1!$A$3:$E$50,SMALL(IF(ورقة1!$A$3:$A$50&lt;&gt;"",ROW(ورقة1!$A$3:$A$50)-ROW(ورقة1!$A$3)+1),ROWS($A$2:D11)),MATCH(ورقة2!D$1,ورقة1!$A$2:$E$2,0)))</f>
        <v/>
      </c>
      <c r="E11" s="17" t="str">
        <f t="array" ref="E11">IF(ROWS(E$2:E11)&gt;MAX(ورقة1!$A$3:$A$50),"",INDEX(ورقة1!$A$3:$E$50,SMALL(IF(ورقة1!$A$3:$A$50&lt;&gt;"",ROW(ورقة1!$A$3:$A$50)-ROW(ورقة1!$A$3)+1),ROWS($A$2:E11)),MATCH(ورقة2!E$1,ورقة1!$A$2:$E$2,0)))</f>
        <v/>
      </c>
    </row>
    <row r="12" spans="1:5" ht="23.25" x14ac:dyDescent="0.35">
      <c r="A12" s="16" t="str">
        <f t="array" ref="A12">IF(ROWS(A$2:A12)&gt;MAX(ورقة1!$A$3:$A$50),"",INDEX(ورقة1!$A$3:$E$50,SMALL(IF(ورقة1!$A$3:$A$50&lt;&gt;"",ROW(ورقة1!$A$3:$A$50)-ROW(ورقة1!$A$3)+1),ROWS($A$2:A12)),MATCH(ورقة2!A$1,ورقة1!$A$2:$E$2,0)))</f>
        <v/>
      </c>
      <c r="B12" s="16" t="str">
        <f t="array" ref="B12">IF(ROWS(B$2:B12)&gt;MAX(ورقة1!$A$3:$A$50),"",INDEX(ورقة1!$A$3:$E$50,SMALL(IF(ورقة1!$A$3:$A$50&lt;&gt;"",ROW(ورقة1!$A$3:$A$50)-ROW(ورقة1!$A$3)+1),ROWS($A$2:B12)),MATCH(ورقة2!B$1,ورقة1!$A$2:$E$2,0)))</f>
        <v/>
      </c>
      <c r="C12" s="16" t="str">
        <f t="array" ref="C12">IF(ROWS(C$2:C12)&gt;MAX(ورقة1!$A$3:$A$50),"",INDEX(ورقة1!$A$3:$E$50,SMALL(IF(ورقة1!$A$3:$A$50&lt;&gt;"",ROW(ورقة1!$A$3:$A$50)-ROW(ورقة1!$A$3)+1),ROWS($A$2:C12)),MATCH(ورقة2!C$1,ورقة1!$A$2:$E$2,0)))</f>
        <v/>
      </c>
      <c r="D12" s="16" t="str">
        <f t="array" ref="D12">IF(ROWS(D$2:D12)&gt;MAX(ورقة1!$A$3:$A$50),"",INDEX(ورقة1!$A$3:$E$50,SMALL(IF(ورقة1!$A$3:$A$50&lt;&gt;"",ROW(ورقة1!$A$3:$A$50)-ROW(ورقة1!$A$3)+1),ROWS($A$2:D12)),MATCH(ورقة2!D$1,ورقة1!$A$2:$E$2,0)))</f>
        <v/>
      </c>
      <c r="E12" s="17" t="str">
        <f t="array" ref="E12">IF(ROWS(E$2:E12)&gt;MAX(ورقة1!$A$3:$A$50),"",INDEX(ورقة1!$A$3:$E$50,SMALL(IF(ورقة1!$A$3:$A$50&lt;&gt;"",ROW(ورقة1!$A$3:$A$50)-ROW(ورقة1!$A$3)+1),ROWS($A$2:E12)),MATCH(ورقة2!E$1,ورقة1!$A$2:$E$2,0)))</f>
        <v/>
      </c>
    </row>
    <row r="13" spans="1:5" ht="23.25" x14ac:dyDescent="0.35">
      <c r="A13" s="16" t="str">
        <f t="array" ref="A13">IF(ROWS(A$2:A13)&gt;MAX(ورقة1!$A$3:$A$50),"",INDEX(ورقة1!$A$3:$E$50,SMALL(IF(ورقة1!$A$3:$A$50&lt;&gt;"",ROW(ورقة1!$A$3:$A$50)-ROW(ورقة1!$A$3)+1),ROWS($A$2:A13)),MATCH(ورقة2!A$1,ورقة1!$A$2:$E$2,0)))</f>
        <v/>
      </c>
      <c r="B13" s="16" t="str">
        <f t="array" ref="B13">IF(ROWS(B$2:B13)&gt;MAX(ورقة1!$A$3:$A$50),"",INDEX(ورقة1!$A$3:$E$50,SMALL(IF(ورقة1!$A$3:$A$50&lt;&gt;"",ROW(ورقة1!$A$3:$A$50)-ROW(ورقة1!$A$3)+1),ROWS($A$2:B13)),MATCH(ورقة2!B$1,ورقة1!$A$2:$E$2,0)))</f>
        <v/>
      </c>
      <c r="C13" s="16" t="str">
        <f t="array" ref="C13">IF(ROWS(C$2:C13)&gt;MAX(ورقة1!$A$3:$A$50),"",INDEX(ورقة1!$A$3:$E$50,SMALL(IF(ورقة1!$A$3:$A$50&lt;&gt;"",ROW(ورقة1!$A$3:$A$50)-ROW(ورقة1!$A$3)+1),ROWS($A$2:C13)),MATCH(ورقة2!C$1,ورقة1!$A$2:$E$2,0)))</f>
        <v/>
      </c>
      <c r="D13" s="16" t="str">
        <f t="array" ref="D13">IF(ROWS(D$2:D13)&gt;MAX(ورقة1!$A$3:$A$50),"",INDEX(ورقة1!$A$3:$E$50,SMALL(IF(ورقة1!$A$3:$A$50&lt;&gt;"",ROW(ورقة1!$A$3:$A$50)-ROW(ورقة1!$A$3)+1),ROWS($A$2:D13)),MATCH(ورقة2!D$1,ورقة1!$A$2:$E$2,0)))</f>
        <v/>
      </c>
      <c r="E13" s="17" t="str">
        <f t="array" ref="E13">IF(ROWS(E$2:E13)&gt;MAX(ورقة1!$A$3:$A$50),"",INDEX(ورقة1!$A$3:$E$50,SMALL(IF(ورقة1!$A$3:$A$50&lt;&gt;"",ROW(ورقة1!$A$3:$A$50)-ROW(ورقة1!$A$3)+1),ROWS($A$2:E13)),MATCH(ورقة2!E$1,ورقة1!$A$2:$E$2,0)))</f>
        <v/>
      </c>
    </row>
    <row r="14" spans="1:5" ht="23.25" x14ac:dyDescent="0.35">
      <c r="A14" s="16" t="str">
        <f t="array" ref="A14">IF(ROWS(A$2:A14)&gt;MAX(ورقة1!$A$3:$A$50),"",INDEX(ورقة1!$A$3:$E$50,SMALL(IF(ورقة1!$A$3:$A$50&lt;&gt;"",ROW(ورقة1!$A$3:$A$50)-ROW(ورقة1!$A$3)+1),ROWS($A$2:A14)),MATCH(ورقة2!A$1,ورقة1!$A$2:$E$2,0)))</f>
        <v/>
      </c>
      <c r="B14" s="16" t="str">
        <f t="array" ref="B14">IF(ROWS(B$2:B14)&gt;MAX(ورقة1!$A$3:$A$50),"",INDEX(ورقة1!$A$3:$E$50,SMALL(IF(ورقة1!$A$3:$A$50&lt;&gt;"",ROW(ورقة1!$A$3:$A$50)-ROW(ورقة1!$A$3)+1),ROWS($A$2:B14)),MATCH(ورقة2!B$1,ورقة1!$A$2:$E$2,0)))</f>
        <v/>
      </c>
      <c r="C14" s="16" t="str">
        <f t="array" ref="C14">IF(ROWS(C$2:C14)&gt;MAX(ورقة1!$A$3:$A$50),"",INDEX(ورقة1!$A$3:$E$50,SMALL(IF(ورقة1!$A$3:$A$50&lt;&gt;"",ROW(ورقة1!$A$3:$A$50)-ROW(ورقة1!$A$3)+1),ROWS($A$2:C14)),MATCH(ورقة2!C$1,ورقة1!$A$2:$E$2,0)))</f>
        <v/>
      </c>
      <c r="D14" s="16" t="str">
        <f t="array" ref="D14">IF(ROWS(D$2:D14)&gt;MAX(ورقة1!$A$3:$A$50),"",INDEX(ورقة1!$A$3:$E$50,SMALL(IF(ورقة1!$A$3:$A$50&lt;&gt;"",ROW(ورقة1!$A$3:$A$50)-ROW(ورقة1!$A$3)+1),ROWS($A$2:D14)),MATCH(ورقة2!D$1,ورقة1!$A$2:$E$2,0)))</f>
        <v/>
      </c>
      <c r="E14" s="17" t="str">
        <f t="array" ref="E14">IF(ROWS(E$2:E14)&gt;MAX(ورقة1!$A$3:$A$50),"",INDEX(ورقة1!$A$3:$E$50,SMALL(IF(ورقة1!$A$3:$A$50&lt;&gt;"",ROW(ورقة1!$A$3:$A$50)-ROW(ورقة1!$A$3)+1),ROWS($A$2:E14)),MATCH(ورقة2!E$1,ورقة1!$A$2:$E$2,0)))</f>
        <v/>
      </c>
    </row>
    <row r="15" spans="1:5" ht="23.25" x14ac:dyDescent="0.35">
      <c r="A15" s="16" t="str">
        <f t="array" ref="A15">IF(ROWS(A$2:A15)&gt;MAX(ورقة1!$A$3:$A$50),"",INDEX(ورقة1!$A$3:$E$50,SMALL(IF(ورقة1!$A$3:$A$50&lt;&gt;"",ROW(ورقة1!$A$3:$A$50)-ROW(ورقة1!$A$3)+1),ROWS($A$2:A15)),MATCH(ورقة2!A$1,ورقة1!$A$2:$E$2,0)))</f>
        <v/>
      </c>
      <c r="B15" s="16" t="str">
        <f t="array" ref="B15">IF(ROWS(B$2:B15)&gt;MAX(ورقة1!$A$3:$A$50),"",INDEX(ورقة1!$A$3:$E$50,SMALL(IF(ورقة1!$A$3:$A$50&lt;&gt;"",ROW(ورقة1!$A$3:$A$50)-ROW(ورقة1!$A$3)+1),ROWS($A$2:B15)),MATCH(ورقة2!B$1,ورقة1!$A$2:$E$2,0)))</f>
        <v/>
      </c>
      <c r="C15" s="16" t="str">
        <f t="array" ref="C15">IF(ROWS(C$2:C15)&gt;MAX(ورقة1!$A$3:$A$50),"",INDEX(ورقة1!$A$3:$E$50,SMALL(IF(ورقة1!$A$3:$A$50&lt;&gt;"",ROW(ورقة1!$A$3:$A$50)-ROW(ورقة1!$A$3)+1),ROWS($A$2:C15)),MATCH(ورقة2!C$1,ورقة1!$A$2:$E$2,0)))</f>
        <v/>
      </c>
      <c r="D15" s="16" t="str">
        <f t="array" ref="D15">IF(ROWS(D$2:D15)&gt;MAX(ورقة1!$A$3:$A$50),"",INDEX(ورقة1!$A$3:$E$50,SMALL(IF(ورقة1!$A$3:$A$50&lt;&gt;"",ROW(ورقة1!$A$3:$A$50)-ROW(ورقة1!$A$3)+1),ROWS($A$2:D15)),MATCH(ورقة2!D$1,ورقة1!$A$2:$E$2,0)))</f>
        <v/>
      </c>
      <c r="E15" s="17" t="str">
        <f t="array" ref="E15">IF(ROWS(E$2:E15)&gt;MAX(ورقة1!$A$3:$A$50),"",INDEX(ورقة1!$A$3:$E$50,SMALL(IF(ورقة1!$A$3:$A$50&lt;&gt;"",ROW(ورقة1!$A$3:$A$50)-ROW(ورقة1!$A$3)+1),ROWS($A$2:E15)),MATCH(ورقة2!E$1,ورقة1!$A$2:$E$2,0)))</f>
        <v/>
      </c>
    </row>
    <row r="16" spans="1:5" ht="23.25" x14ac:dyDescent="0.35">
      <c r="A16" s="16" t="str">
        <f t="array" ref="A16">IF(ROWS(A$2:A16)&gt;MAX(ورقة1!$A$3:$A$50),"",INDEX(ورقة1!$A$3:$E$50,SMALL(IF(ورقة1!$A$3:$A$50&lt;&gt;"",ROW(ورقة1!$A$3:$A$50)-ROW(ورقة1!$A$3)+1),ROWS($A$2:A16)),MATCH(ورقة2!A$1,ورقة1!$A$2:$E$2,0)))</f>
        <v/>
      </c>
      <c r="B16" s="16" t="str">
        <f t="array" ref="B16">IF(ROWS(B$2:B16)&gt;MAX(ورقة1!$A$3:$A$50),"",INDEX(ورقة1!$A$3:$E$50,SMALL(IF(ورقة1!$A$3:$A$50&lt;&gt;"",ROW(ورقة1!$A$3:$A$50)-ROW(ورقة1!$A$3)+1),ROWS($A$2:B16)),MATCH(ورقة2!B$1,ورقة1!$A$2:$E$2,0)))</f>
        <v/>
      </c>
      <c r="C16" s="16" t="str">
        <f t="array" ref="C16">IF(ROWS(C$2:C16)&gt;MAX(ورقة1!$A$3:$A$50),"",INDEX(ورقة1!$A$3:$E$50,SMALL(IF(ورقة1!$A$3:$A$50&lt;&gt;"",ROW(ورقة1!$A$3:$A$50)-ROW(ورقة1!$A$3)+1),ROWS($A$2:C16)),MATCH(ورقة2!C$1,ورقة1!$A$2:$E$2,0)))</f>
        <v/>
      </c>
      <c r="D16" s="16" t="str">
        <f t="array" ref="D16">IF(ROWS(D$2:D16)&gt;MAX(ورقة1!$A$3:$A$50),"",INDEX(ورقة1!$A$3:$E$50,SMALL(IF(ورقة1!$A$3:$A$50&lt;&gt;"",ROW(ورقة1!$A$3:$A$50)-ROW(ورقة1!$A$3)+1),ROWS($A$2:D16)),MATCH(ورقة2!D$1,ورقة1!$A$2:$E$2,0)))</f>
        <v/>
      </c>
      <c r="E16" s="17" t="str">
        <f t="array" ref="E16">IF(ROWS(E$2:E16)&gt;MAX(ورقة1!$A$3:$A$50),"",INDEX(ورقة1!$A$3:$E$50,SMALL(IF(ورقة1!$A$3:$A$50&lt;&gt;"",ROW(ورقة1!$A$3:$A$50)-ROW(ورقة1!$A$3)+1),ROWS($A$2:E16)),MATCH(ورقة2!E$1,ورقة1!$A$2:$E$2,0)))</f>
        <v/>
      </c>
    </row>
    <row r="17" spans="1:5" ht="23.25" x14ac:dyDescent="0.35">
      <c r="A17" s="16" t="str">
        <f t="array" ref="A17">IF(ROWS(A$2:A17)&gt;MAX(ورقة1!$A$3:$A$50),"",INDEX(ورقة1!$A$3:$E$50,SMALL(IF(ورقة1!$A$3:$A$50&lt;&gt;"",ROW(ورقة1!$A$3:$A$50)-ROW(ورقة1!$A$3)+1),ROWS($A$2:A17)),MATCH(ورقة2!A$1,ورقة1!$A$2:$E$2,0)))</f>
        <v/>
      </c>
      <c r="B17" s="16" t="str">
        <f t="array" ref="B17">IF(ROWS(B$2:B17)&gt;MAX(ورقة1!$A$3:$A$50),"",INDEX(ورقة1!$A$3:$E$50,SMALL(IF(ورقة1!$A$3:$A$50&lt;&gt;"",ROW(ورقة1!$A$3:$A$50)-ROW(ورقة1!$A$3)+1),ROWS($A$2:B17)),MATCH(ورقة2!B$1,ورقة1!$A$2:$E$2,0)))</f>
        <v/>
      </c>
      <c r="C17" s="16" t="str">
        <f t="array" ref="C17">IF(ROWS(C$2:C17)&gt;MAX(ورقة1!$A$3:$A$50),"",INDEX(ورقة1!$A$3:$E$50,SMALL(IF(ورقة1!$A$3:$A$50&lt;&gt;"",ROW(ورقة1!$A$3:$A$50)-ROW(ورقة1!$A$3)+1),ROWS($A$2:C17)),MATCH(ورقة2!C$1,ورقة1!$A$2:$E$2,0)))</f>
        <v/>
      </c>
      <c r="D17" s="16" t="str">
        <f t="array" ref="D17">IF(ROWS(D$2:D17)&gt;MAX(ورقة1!$A$3:$A$50),"",INDEX(ورقة1!$A$3:$E$50,SMALL(IF(ورقة1!$A$3:$A$50&lt;&gt;"",ROW(ورقة1!$A$3:$A$50)-ROW(ورقة1!$A$3)+1),ROWS($A$2:D17)),MATCH(ورقة2!D$1,ورقة1!$A$2:$E$2,0)))</f>
        <v/>
      </c>
      <c r="E17" s="17" t="str">
        <f t="array" ref="E17">IF(ROWS(E$2:E17)&gt;MAX(ورقة1!$A$3:$A$50),"",INDEX(ورقة1!$A$3:$E$50,SMALL(IF(ورقة1!$A$3:$A$50&lt;&gt;"",ROW(ورقة1!$A$3:$A$50)-ROW(ورقة1!$A$3)+1),ROWS($A$2:E17)),MATCH(ورقة2!E$1,ورقة1!$A$2:$E$2,0)))</f>
        <v/>
      </c>
    </row>
    <row r="18" spans="1:5" ht="23.25" x14ac:dyDescent="0.35">
      <c r="A18" s="16" t="str">
        <f t="array" ref="A18">IF(ROWS(A$2:A18)&gt;MAX(ورقة1!$A$3:$A$50),"",INDEX(ورقة1!$A$3:$E$50,SMALL(IF(ورقة1!$A$3:$A$50&lt;&gt;"",ROW(ورقة1!$A$3:$A$50)-ROW(ورقة1!$A$3)+1),ROWS($A$2:A18)),MATCH(ورقة2!A$1,ورقة1!$A$2:$E$2,0)))</f>
        <v/>
      </c>
      <c r="B18" s="16" t="str">
        <f t="array" ref="B18">IF(ROWS(B$2:B18)&gt;MAX(ورقة1!$A$3:$A$50),"",INDEX(ورقة1!$A$3:$E$50,SMALL(IF(ورقة1!$A$3:$A$50&lt;&gt;"",ROW(ورقة1!$A$3:$A$50)-ROW(ورقة1!$A$3)+1),ROWS($A$2:B18)),MATCH(ورقة2!B$1,ورقة1!$A$2:$E$2,0)))</f>
        <v/>
      </c>
      <c r="C18" s="16" t="str">
        <f t="array" ref="C18">IF(ROWS(C$2:C18)&gt;MAX(ورقة1!$A$3:$A$50),"",INDEX(ورقة1!$A$3:$E$50,SMALL(IF(ورقة1!$A$3:$A$50&lt;&gt;"",ROW(ورقة1!$A$3:$A$50)-ROW(ورقة1!$A$3)+1),ROWS($A$2:C18)),MATCH(ورقة2!C$1,ورقة1!$A$2:$E$2,0)))</f>
        <v/>
      </c>
      <c r="D18" s="16" t="str">
        <f t="array" ref="D18">IF(ROWS(D$2:D18)&gt;MAX(ورقة1!$A$3:$A$50),"",INDEX(ورقة1!$A$3:$E$50,SMALL(IF(ورقة1!$A$3:$A$50&lt;&gt;"",ROW(ورقة1!$A$3:$A$50)-ROW(ورقة1!$A$3)+1),ROWS($A$2:D18)),MATCH(ورقة2!D$1,ورقة1!$A$2:$E$2,0)))</f>
        <v/>
      </c>
      <c r="E18" s="17" t="str">
        <f t="array" ref="E18">IF(ROWS(E$2:E18)&gt;MAX(ورقة1!$A$3:$A$50),"",INDEX(ورقة1!$A$3:$E$50,SMALL(IF(ورقة1!$A$3:$A$50&lt;&gt;"",ROW(ورقة1!$A$3:$A$50)-ROW(ورقة1!$A$3)+1),ROWS($A$2:E18)),MATCH(ورقة2!E$1,ورقة1!$A$2:$E$2,0)))</f>
        <v/>
      </c>
    </row>
    <row r="19" spans="1:5" ht="23.25" x14ac:dyDescent="0.35">
      <c r="A19" s="16" t="str">
        <f t="array" ref="A19">IF(ROWS(A$2:A19)&gt;MAX(ورقة1!$A$3:$A$50),"",INDEX(ورقة1!$A$3:$E$50,SMALL(IF(ورقة1!$A$3:$A$50&lt;&gt;"",ROW(ورقة1!$A$3:$A$50)-ROW(ورقة1!$A$3)+1),ROWS($A$2:A19)),MATCH(ورقة2!A$1,ورقة1!$A$2:$E$2,0)))</f>
        <v/>
      </c>
      <c r="B19" s="16" t="str">
        <f t="array" ref="B19">IF(ROWS(B$2:B19)&gt;MAX(ورقة1!$A$3:$A$50),"",INDEX(ورقة1!$A$3:$E$50,SMALL(IF(ورقة1!$A$3:$A$50&lt;&gt;"",ROW(ورقة1!$A$3:$A$50)-ROW(ورقة1!$A$3)+1),ROWS($A$2:B19)),MATCH(ورقة2!B$1,ورقة1!$A$2:$E$2,0)))</f>
        <v/>
      </c>
      <c r="C19" s="16" t="str">
        <f t="array" ref="C19">IF(ROWS(C$2:C19)&gt;MAX(ورقة1!$A$3:$A$50),"",INDEX(ورقة1!$A$3:$E$50,SMALL(IF(ورقة1!$A$3:$A$50&lt;&gt;"",ROW(ورقة1!$A$3:$A$50)-ROW(ورقة1!$A$3)+1),ROWS($A$2:C19)),MATCH(ورقة2!C$1,ورقة1!$A$2:$E$2,0)))</f>
        <v/>
      </c>
      <c r="D19" s="16" t="str">
        <f t="array" ref="D19">IF(ROWS(D$2:D19)&gt;MAX(ورقة1!$A$3:$A$50),"",INDEX(ورقة1!$A$3:$E$50,SMALL(IF(ورقة1!$A$3:$A$50&lt;&gt;"",ROW(ورقة1!$A$3:$A$50)-ROW(ورقة1!$A$3)+1),ROWS($A$2:D19)),MATCH(ورقة2!D$1,ورقة1!$A$2:$E$2,0)))</f>
        <v/>
      </c>
      <c r="E19" s="17" t="str">
        <f t="array" ref="E19">IF(ROWS(E$2:E19)&gt;MAX(ورقة1!$A$3:$A$50),"",INDEX(ورقة1!$A$3:$E$50,SMALL(IF(ورقة1!$A$3:$A$50&lt;&gt;"",ROW(ورقة1!$A$3:$A$50)-ROW(ورقة1!$A$3)+1),ROWS($A$2:E19)),MATCH(ورقة2!E$1,ورقة1!$A$2:$E$2,0)))</f>
        <v/>
      </c>
    </row>
    <row r="20" spans="1:5" ht="23.25" x14ac:dyDescent="0.35">
      <c r="A20" s="16" t="str">
        <f t="array" ref="A20">IF(ROWS(A$2:A20)&gt;MAX(ورقة1!$A$3:$A$50),"",INDEX(ورقة1!$A$3:$E$50,SMALL(IF(ورقة1!$A$3:$A$50&lt;&gt;"",ROW(ورقة1!$A$3:$A$50)-ROW(ورقة1!$A$3)+1),ROWS($A$2:A20)),MATCH(ورقة2!A$1,ورقة1!$A$2:$E$2,0)))</f>
        <v/>
      </c>
      <c r="B20" s="16" t="str">
        <f t="array" ref="B20">IF(ROWS(B$2:B20)&gt;MAX(ورقة1!$A$3:$A$50),"",INDEX(ورقة1!$A$3:$E$50,SMALL(IF(ورقة1!$A$3:$A$50&lt;&gt;"",ROW(ورقة1!$A$3:$A$50)-ROW(ورقة1!$A$3)+1),ROWS($A$2:B20)),MATCH(ورقة2!B$1,ورقة1!$A$2:$E$2,0)))</f>
        <v/>
      </c>
      <c r="C20" s="16" t="str">
        <f t="array" ref="C20">IF(ROWS(C$2:C20)&gt;MAX(ورقة1!$A$3:$A$50),"",INDEX(ورقة1!$A$3:$E$50,SMALL(IF(ورقة1!$A$3:$A$50&lt;&gt;"",ROW(ورقة1!$A$3:$A$50)-ROW(ورقة1!$A$3)+1),ROWS($A$2:C20)),MATCH(ورقة2!C$1,ورقة1!$A$2:$E$2,0)))</f>
        <v/>
      </c>
      <c r="D20" s="16" t="str">
        <f t="array" ref="D20">IF(ROWS(D$2:D20)&gt;MAX(ورقة1!$A$3:$A$50),"",INDEX(ورقة1!$A$3:$E$50,SMALL(IF(ورقة1!$A$3:$A$50&lt;&gt;"",ROW(ورقة1!$A$3:$A$50)-ROW(ورقة1!$A$3)+1),ROWS($A$2:D20)),MATCH(ورقة2!D$1,ورقة1!$A$2:$E$2,0)))</f>
        <v/>
      </c>
      <c r="E20" s="17" t="str">
        <f t="array" ref="E20">IF(ROWS(E$2:E20)&gt;MAX(ورقة1!$A$3:$A$50),"",INDEX(ورقة1!$A$3:$E$50,SMALL(IF(ورقة1!$A$3:$A$50&lt;&gt;"",ROW(ورقة1!$A$3:$A$50)-ROW(ورقة1!$A$3)+1),ROWS($A$2:E20)),MATCH(ورقة2!E$1,ورقة1!$A$2:$E$2,0)))</f>
        <v/>
      </c>
    </row>
    <row r="21" spans="1:5" ht="23.25" x14ac:dyDescent="0.35">
      <c r="A21" s="16" t="str">
        <f t="array" ref="A21">IF(ROWS(A$2:A21)&gt;MAX(ورقة1!$A$3:$A$50),"",INDEX(ورقة1!$A$3:$E$50,SMALL(IF(ورقة1!$A$3:$A$50&lt;&gt;"",ROW(ورقة1!$A$3:$A$50)-ROW(ورقة1!$A$3)+1),ROWS($A$2:A21)),MATCH(ورقة2!A$1,ورقة1!$A$2:$E$2,0)))</f>
        <v/>
      </c>
      <c r="B21" s="16" t="str">
        <f t="array" ref="B21">IF(ROWS(B$2:B21)&gt;MAX(ورقة1!$A$3:$A$50),"",INDEX(ورقة1!$A$3:$E$50,SMALL(IF(ورقة1!$A$3:$A$50&lt;&gt;"",ROW(ورقة1!$A$3:$A$50)-ROW(ورقة1!$A$3)+1),ROWS($A$2:B21)),MATCH(ورقة2!B$1,ورقة1!$A$2:$E$2,0)))</f>
        <v/>
      </c>
      <c r="C21" s="16" t="str">
        <f t="array" ref="C21">IF(ROWS(C$2:C21)&gt;MAX(ورقة1!$A$3:$A$50),"",INDEX(ورقة1!$A$3:$E$50,SMALL(IF(ورقة1!$A$3:$A$50&lt;&gt;"",ROW(ورقة1!$A$3:$A$50)-ROW(ورقة1!$A$3)+1),ROWS($A$2:C21)),MATCH(ورقة2!C$1,ورقة1!$A$2:$E$2,0)))</f>
        <v/>
      </c>
      <c r="D21" s="16" t="str">
        <f t="array" ref="D21">IF(ROWS(D$2:D21)&gt;MAX(ورقة1!$A$3:$A$50),"",INDEX(ورقة1!$A$3:$E$50,SMALL(IF(ورقة1!$A$3:$A$50&lt;&gt;"",ROW(ورقة1!$A$3:$A$50)-ROW(ورقة1!$A$3)+1),ROWS($A$2:D21)),MATCH(ورقة2!D$1,ورقة1!$A$2:$E$2,0)))</f>
        <v/>
      </c>
      <c r="E21" s="17" t="str">
        <f t="array" ref="E21">IF(ROWS(E$2:E21)&gt;MAX(ورقة1!$A$3:$A$50),"",INDEX(ورقة1!$A$3:$E$50,SMALL(IF(ورقة1!$A$3:$A$50&lt;&gt;"",ROW(ورقة1!$A$3:$A$50)-ROW(ورقة1!$A$3)+1),ROWS($A$2:E21)),MATCH(ورقة2!E$1,ورقة1!$A$2:$E$2,0)))</f>
        <v/>
      </c>
    </row>
    <row r="22" spans="1:5" ht="23.25" x14ac:dyDescent="0.35">
      <c r="A22" s="16" t="str">
        <f t="array" ref="A22">IF(ROWS(A$2:A22)&gt;MAX(ورقة1!$A$3:$A$50),"",INDEX(ورقة1!$A$3:$E$50,SMALL(IF(ورقة1!$A$3:$A$50&lt;&gt;"",ROW(ورقة1!$A$3:$A$50)-ROW(ورقة1!$A$3)+1),ROWS($A$2:A22)),MATCH(ورقة2!A$1,ورقة1!$A$2:$E$2,0)))</f>
        <v/>
      </c>
      <c r="B22" s="16" t="str">
        <f t="array" ref="B22">IF(ROWS(B$2:B22)&gt;MAX(ورقة1!$A$3:$A$50),"",INDEX(ورقة1!$A$3:$E$50,SMALL(IF(ورقة1!$A$3:$A$50&lt;&gt;"",ROW(ورقة1!$A$3:$A$50)-ROW(ورقة1!$A$3)+1),ROWS($A$2:B22)),MATCH(ورقة2!B$1,ورقة1!$A$2:$E$2,0)))</f>
        <v/>
      </c>
      <c r="C22" s="16" t="str">
        <f t="array" ref="C22">IF(ROWS(C$2:C22)&gt;MAX(ورقة1!$A$3:$A$50),"",INDEX(ورقة1!$A$3:$E$50,SMALL(IF(ورقة1!$A$3:$A$50&lt;&gt;"",ROW(ورقة1!$A$3:$A$50)-ROW(ورقة1!$A$3)+1),ROWS($A$2:C22)),MATCH(ورقة2!C$1,ورقة1!$A$2:$E$2,0)))</f>
        <v/>
      </c>
      <c r="D22" s="16" t="str">
        <f t="array" ref="D22">IF(ROWS(D$2:D22)&gt;MAX(ورقة1!$A$3:$A$50),"",INDEX(ورقة1!$A$3:$E$50,SMALL(IF(ورقة1!$A$3:$A$50&lt;&gt;"",ROW(ورقة1!$A$3:$A$50)-ROW(ورقة1!$A$3)+1),ROWS($A$2:D22)),MATCH(ورقة2!D$1,ورقة1!$A$2:$E$2,0)))</f>
        <v/>
      </c>
      <c r="E22" s="17" t="str">
        <f t="array" ref="E22">IF(ROWS(E$2:E22)&gt;MAX(ورقة1!$A$3:$A$50),"",INDEX(ورقة1!$A$3:$E$50,SMALL(IF(ورقة1!$A$3:$A$50&lt;&gt;"",ROW(ورقة1!$A$3:$A$50)-ROW(ورقة1!$A$3)+1),ROWS($A$2:E22)),MATCH(ورقة2!E$1,ورقة1!$A$2:$E$2,0)))</f>
        <v/>
      </c>
    </row>
    <row r="23" spans="1:5" ht="23.25" x14ac:dyDescent="0.35">
      <c r="A23" s="16" t="str">
        <f t="array" ref="A23">IF(ROWS(A$2:A23)&gt;MAX(ورقة1!$A$3:$A$50),"",INDEX(ورقة1!$A$3:$E$50,SMALL(IF(ورقة1!$A$3:$A$50&lt;&gt;"",ROW(ورقة1!$A$3:$A$50)-ROW(ورقة1!$A$3)+1),ROWS($A$2:A23)),MATCH(ورقة2!A$1,ورقة1!$A$2:$E$2,0)))</f>
        <v/>
      </c>
      <c r="B23" s="16" t="str">
        <f t="array" ref="B23">IF(ROWS(B$2:B23)&gt;MAX(ورقة1!$A$3:$A$50),"",INDEX(ورقة1!$A$3:$E$50,SMALL(IF(ورقة1!$A$3:$A$50&lt;&gt;"",ROW(ورقة1!$A$3:$A$50)-ROW(ورقة1!$A$3)+1),ROWS($A$2:B23)),MATCH(ورقة2!B$1,ورقة1!$A$2:$E$2,0)))</f>
        <v/>
      </c>
      <c r="C23" s="16" t="str">
        <f t="array" ref="C23">IF(ROWS(C$2:C23)&gt;MAX(ورقة1!$A$3:$A$50),"",INDEX(ورقة1!$A$3:$E$50,SMALL(IF(ورقة1!$A$3:$A$50&lt;&gt;"",ROW(ورقة1!$A$3:$A$50)-ROW(ورقة1!$A$3)+1),ROWS($A$2:C23)),MATCH(ورقة2!C$1,ورقة1!$A$2:$E$2,0)))</f>
        <v/>
      </c>
      <c r="D23" s="16" t="str">
        <f t="array" ref="D23">IF(ROWS(D$2:D23)&gt;MAX(ورقة1!$A$3:$A$50),"",INDEX(ورقة1!$A$3:$E$50,SMALL(IF(ورقة1!$A$3:$A$50&lt;&gt;"",ROW(ورقة1!$A$3:$A$50)-ROW(ورقة1!$A$3)+1),ROWS($A$2:D23)),MATCH(ورقة2!D$1,ورقة1!$A$2:$E$2,0)))</f>
        <v/>
      </c>
      <c r="E23" s="17" t="str">
        <f t="array" ref="E23">IF(ROWS(E$2:E23)&gt;MAX(ورقة1!$A$3:$A$50),"",INDEX(ورقة1!$A$3:$E$50,SMALL(IF(ورقة1!$A$3:$A$50&lt;&gt;"",ROW(ورقة1!$A$3:$A$50)-ROW(ورقة1!$A$3)+1),ROWS($A$2:E23)),MATCH(ورقة2!E$1,ورقة1!$A$2:$E$2,0)))</f>
        <v/>
      </c>
    </row>
    <row r="24" spans="1:5" ht="23.25" x14ac:dyDescent="0.35">
      <c r="A24" s="16" t="str">
        <f t="array" ref="A24">IF(ROWS(A$2:A24)&gt;MAX(ورقة1!$A$3:$A$50),"",INDEX(ورقة1!$A$3:$E$50,SMALL(IF(ورقة1!$A$3:$A$50&lt;&gt;"",ROW(ورقة1!$A$3:$A$50)-ROW(ورقة1!$A$3)+1),ROWS($A$2:A24)),MATCH(ورقة2!A$1,ورقة1!$A$2:$E$2,0)))</f>
        <v/>
      </c>
      <c r="B24" s="16" t="str">
        <f t="array" ref="B24">IF(ROWS(B$2:B24)&gt;MAX(ورقة1!$A$3:$A$50),"",INDEX(ورقة1!$A$3:$E$50,SMALL(IF(ورقة1!$A$3:$A$50&lt;&gt;"",ROW(ورقة1!$A$3:$A$50)-ROW(ورقة1!$A$3)+1),ROWS($A$2:B24)),MATCH(ورقة2!B$1,ورقة1!$A$2:$E$2,0)))</f>
        <v/>
      </c>
      <c r="C24" s="16" t="str">
        <f t="array" ref="C24">IF(ROWS(C$2:C24)&gt;MAX(ورقة1!$A$3:$A$50),"",INDEX(ورقة1!$A$3:$E$50,SMALL(IF(ورقة1!$A$3:$A$50&lt;&gt;"",ROW(ورقة1!$A$3:$A$50)-ROW(ورقة1!$A$3)+1),ROWS($A$2:C24)),MATCH(ورقة2!C$1,ورقة1!$A$2:$E$2,0)))</f>
        <v/>
      </c>
      <c r="D24" s="16" t="str">
        <f t="array" ref="D24">IF(ROWS(D$2:D24)&gt;MAX(ورقة1!$A$3:$A$50),"",INDEX(ورقة1!$A$3:$E$50,SMALL(IF(ورقة1!$A$3:$A$50&lt;&gt;"",ROW(ورقة1!$A$3:$A$50)-ROW(ورقة1!$A$3)+1),ROWS($A$2:D24)),MATCH(ورقة2!D$1,ورقة1!$A$2:$E$2,0)))</f>
        <v/>
      </c>
      <c r="E24" s="17" t="str">
        <f t="array" ref="E24">IF(ROWS(E$2:E24)&gt;MAX(ورقة1!$A$3:$A$50),"",INDEX(ورقة1!$A$3:$E$50,SMALL(IF(ورقة1!$A$3:$A$50&lt;&gt;"",ROW(ورقة1!$A$3:$A$50)-ROW(ورقة1!$A$3)+1),ROWS($A$2:E24)),MATCH(ورقة2!E$1,ورقة1!$A$2:$E$2,0)))</f>
        <v/>
      </c>
    </row>
    <row r="25" spans="1:5" ht="23.25" x14ac:dyDescent="0.35">
      <c r="A25" s="16" t="str">
        <f t="array" ref="A25">IF(ROWS(A$2:A25)&gt;MAX(ورقة1!$A$3:$A$50),"",INDEX(ورقة1!$A$3:$E$50,SMALL(IF(ورقة1!$A$3:$A$50&lt;&gt;"",ROW(ورقة1!$A$3:$A$50)-ROW(ورقة1!$A$3)+1),ROWS($A$2:A25)),MATCH(ورقة2!A$1,ورقة1!$A$2:$E$2,0)))</f>
        <v/>
      </c>
      <c r="B25" s="16" t="str">
        <f t="array" ref="B25">IF(ROWS(B$2:B25)&gt;MAX(ورقة1!$A$3:$A$50),"",INDEX(ورقة1!$A$3:$E$50,SMALL(IF(ورقة1!$A$3:$A$50&lt;&gt;"",ROW(ورقة1!$A$3:$A$50)-ROW(ورقة1!$A$3)+1),ROWS($A$2:B25)),MATCH(ورقة2!B$1,ورقة1!$A$2:$E$2,0)))</f>
        <v/>
      </c>
      <c r="C25" s="16" t="str">
        <f t="array" ref="C25">IF(ROWS(C$2:C25)&gt;MAX(ورقة1!$A$3:$A$50),"",INDEX(ورقة1!$A$3:$E$50,SMALL(IF(ورقة1!$A$3:$A$50&lt;&gt;"",ROW(ورقة1!$A$3:$A$50)-ROW(ورقة1!$A$3)+1),ROWS($A$2:C25)),MATCH(ورقة2!C$1,ورقة1!$A$2:$E$2,0)))</f>
        <v/>
      </c>
      <c r="D25" s="16" t="str">
        <f t="array" ref="D25">IF(ROWS(D$2:D25)&gt;MAX(ورقة1!$A$3:$A$50),"",INDEX(ورقة1!$A$3:$E$50,SMALL(IF(ورقة1!$A$3:$A$50&lt;&gt;"",ROW(ورقة1!$A$3:$A$50)-ROW(ورقة1!$A$3)+1),ROWS($A$2:D25)),MATCH(ورقة2!D$1,ورقة1!$A$2:$E$2,0)))</f>
        <v/>
      </c>
      <c r="E25" s="17" t="str">
        <f t="array" ref="E25">IF(ROWS(E$2:E25)&gt;MAX(ورقة1!$A$3:$A$50),"",INDEX(ورقة1!$A$3:$E$50,SMALL(IF(ورقة1!$A$3:$A$50&lt;&gt;"",ROW(ورقة1!$A$3:$A$50)-ROW(ورقة1!$A$3)+1),ROWS($A$2:E25)),MATCH(ورقة2!E$1,ورقة1!$A$2:$E$2,0)))</f>
        <v/>
      </c>
    </row>
    <row r="26" spans="1:5" ht="23.25" x14ac:dyDescent="0.35">
      <c r="A26" s="16" t="str">
        <f t="array" ref="A26">IF(ROWS(A$2:A26)&gt;MAX(ورقة1!$A$3:$A$50),"",INDEX(ورقة1!$A$3:$E$50,SMALL(IF(ورقة1!$A$3:$A$50&lt;&gt;"",ROW(ورقة1!$A$3:$A$50)-ROW(ورقة1!$A$3)+1),ROWS($A$2:A26)),MATCH(ورقة2!A$1,ورقة1!$A$2:$E$2,0)))</f>
        <v/>
      </c>
      <c r="B26" s="16" t="str">
        <f t="array" ref="B26">IF(ROWS(B$2:B26)&gt;MAX(ورقة1!$A$3:$A$50),"",INDEX(ورقة1!$A$3:$E$50,SMALL(IF(ورقة1!$A$3:$A$50&lt;&gt;"",ROW(ورقة1!$A$3:$A$50)-ROW(ورقة1!$A$3)+1),ROWS($A$2:B26)),MATCH(ورقة2!B$1,ورقة1!$A$2:$E$2,0)))</f>
        <v/>
      </c>
      <c r="C26" s="16" t="str">
        <f t="array" ref="C26">IF(ROWS(C$2:C26)&gt;MAX(ورقة1!$A$3:$A$50),"",INDEX(ورقة1!$A$3:$E$50,SMALL(IF(ورقة1!$A$3:$A$50&lt;&gt;"",ROW(ورقة1!$A$3:$A$50)-ROW(ورقة1!$A$3)+1),ROWS($A$2:C26)),MATCH(ورقة2!C$1,ورقة1!$A$2:$E$2,0)))</f>
        <v/>
      </c>
      <c r="D26" s="16" t="str">
        <f t="array" ref="D26">IF(ROWS(D$2:D26)&gt;MAX(ورقة1!$A$3:$A$50),"",INDEX(ورقة1!$A$3:$E$50,SMALL(IF(ورقة1!$A$3:$A$50&lt;&gt;"",ROW(ورقة1!$A$3:$A$50)-ROW(ورقة1!$A$3)+1),ROWS($A$2:D26)),MATCH(ورقة2!D$1,ورقة1!$A$2:$E$2,0)))</f>
        <v/>
      </c>
      <c r="E26" s="17" t="str">
        <f t="array" ref="E26">IF(ROWS(E$2:E26)&gt;MAX(ورقة1!$A$3:$A$50),"",INDEX(ورقة1!$A$3:$E$50,SMALL(IF(ورقة1!$A$3:$A$50&lt;&gt;"",ROW(ورقة1!$A$3:$A$50)-ROW(ورقة1!$A$3)+1),ROWS($A$2:E26)),MATCH(ورقة2!E$1,ورقة1!$A$2:$E$2,0)))</f>
        <v/>
      </c>
    </row>
    <row r="27" spans="1:5" ht="23.25" x14ac:dyDescent="0.35">
      <c r="A27" s="16" t="str">
        <f t="array" ref="A27">IF(ROWS(A$2:A27)&gt;MAX(ورقة1!$A$3:$A$50),"",INDEX(ورقة1!$A$3:$E$50,SMALL(IF(ورقة1!$A$3:$A$50&lt;&gt;"",ROW(ورقة1!$A$3:$A$50)-ROW(ورقة1!$A$3)+1),ROWS($A$2:A27)),MATCH(ورقة2!A$1,ورقة1!$A$2:$E$2,0)))</f>
        <v/>
      </c>
      <c r="B27" s="16" t="str">
        <f t="array" ref="B27">IF(ROWS(B$2:B27)&gt;MAX(ورقة1!$A$3:$A$50),"",INDEX(ورقة1!$A$3:$E$50,SMALL(IF(ورقة1!$A$3:$A$50&lt;&gt;"",ROW(ورقة1!$A$3:$A$50)-ROW(ورقة1!$A$3)+1),ROWS($A$2:B27)),MATCH(ورقة2!B$1,ورقة1!$A$2:$E$2,0)))</f>
        <v/>
      </c>
      <c r="C27" s="16" t="str">
        <f t="array" ref="C27">IF(ROWS(C$2:C27)&gt;MAX(ورقة1!$A$3:$A$50),"",INDEX(ورقة1!$A$3:$E$50,SMALL(IF(ورقة1!$A$3:$A$50&lt;&gt;"",ROW(ورقة1!$A$3:$A$50)-ROW(ورقة1!$A$3)+1),ROWS($A$2:C27)),MATCH(ورقة2!C$1,ورقة1!$A$2:$E$2,0)))</f>
        <v/>
      </c>
      <c r="D27" s="16" t="str">
        <f t="array" ref="D27">IF(ROWS(D$2:D27)&gt;MAX(ورقة1!$A$3:$A$50),"",INDEX(ورقة1!$A$3:$E$50,SMALL(IF(ورقة1!$A$3:$A$50&lt;&gt;"",ROW(ورقة1!$A$3:$A$50)-ROW(ورقة1!$A$3)+1),ROWS($A$2:D27)),MATCH(ورقة2!D$1,ورقة1!$A$2:$E$2,0)))</f>
        <v/>
      </c>
      <c r="E27" s="17" t="str">
        <f t="array" ref="E27">IF(ROWS(E$2:E27)&gt;MAX(ورقة1!$A$3:$A$50),"",INDEX(ورقة1!$A$3:$E$50,SMALL(IF(ورقة1!$A$3:$A$50&lt;&gt;"",ROW(ورقة1!$A$3:$A$50)-ROW(ورقة1!$A$3)+1),ROWS($A$2:E27)),MATCH(ورقة2!E$1,ورقة1!$A$2:$E$2,0)))</f>
        <v/>
      </c>
    </row>
    <row r="28" spans="1:5" ht="23.25" x14ac:dyDescent="0.35">
      <c r="A28" s="16" t="str">
        <f t="array" ref="A28">IF(ROWS(A$2:A28)&gt;MAX(ورقة1!$A$3:$A$50),"",INDEX(ورقة1!$A$3:$E$50,SMALL(IF(ورقة1!$A$3:$A$50&lt;&gt;"",ROW(ورقة1!$A$3:$A$50)-ROW(ورقة1!$A$3)+1),ROWS($A$2:A28)),MATCH(ورقة2!A$1,ورقة1!$A$2:$E$2,0)))</f>
        <v/>
      </c>
      <c r="B28" s="16" t="str">
        <f t="array" ref="B28">IF(ROWS(B$2:B28)&gt;MAX(ورقة1!$A$3:$A$50),"",INDEX(ورقة1!$A$3:$E$50,SMALL(IF(ورقة1!$A$3:$A$50&lt;&gt;"",ROW(ورقة1!$A$3:$A$50)-ROW(ورقة1!$A$3)+1),ROWS($A$2:B28)),MATCH(ورقة2!B$1,ورقة1!$A$2:$E$2,0)))</f>
        <v/>
      </c>
      <c r="C28" s="16" t="str">
        <f t="array" ref="C28">IF(ROWS(C$2:C28)&gt;MAX(ورقة1!$A$3:$A$50),"",INDEX(ورقة1!$A$3:$E$50,SMALL(IF(ورقة1!$A$3:$A$50&lt;&gt;"",ROW(ورقة1!$A$3:$A$50)-ROW(ورقة1!$A$3)+1),ROWS($A$2:C28)),MATCH(ورقة2!C$1,ورقة1!$A$2:$E$2,0)))</f>
        <v/>
      </c>
      <c r="D28" s="16" t="str">
        <f t="array" ref="D28">IF(ROWS(D$2:D28)&gt;MAX(ورقة1!$A$3:$A$50),"",INDEX(ورقة1!$A$3:$E$50,SMALL(IF(ورقة1!$A$3:$A$50&lt;&gt;"",ROW(ورقة1!$A$3:$A$50)-ROW(ورقة1!$A$3)+1),ROWS($A$2:D28)),MATCH(ورقة2!D$1,ورقة1!$A$2:$E$2,0)))</f>
        <v/>
      </c>
      <c r="E28" s="17" t="str">
        <f t="array" ref="E28">IF(ROWS(E$2:E28)&gt;MAX(ورقة1!$A$3:$A$50),"",INDEX(ورقة1!$A$3:$E$50,SMALL(IF(ورقة1!$A$3:$A$50&lt;&gt;"",ROW(ورقة1!$A$3:$A$50)-ROW(ورقة1!$A$3)+1),ROWS($A$2:E28)),MATCH(ورقة2!E$1,ورقة1!$A$2:$E$2,0)))</f>
        <v/>
      </c>
    </row>
    <row r="29" spans="1:5" ht="23.25" x14ac:dyDescent="0.35">
      <c r="A29" s="16" t="str">
        <f t="array" ref="A29">IF(ROWS(A$2:A29)&gt;MAX(ورقة1!$A$3:$A$50),"",INDEX(ورقة1!$A$3:$E$50,SMALL(IF(ورقة1!$A$3:$A$50&lt;&gt;"",ROW(ورقة1!$A$3:$A$50)-ROW(ورقة1!$A$3)+1),ROWS($A$2:A29)),MATCH(ورقة2!A$1,ورقة1!$A$2:$E$2,0)))</f>
        <v/>
      </c>
      <c r="B29" s="16" t="str">
        <f t="array" ref="B29">IF(ROWS(B$2:B29)&gt;MAX(ورقة1!$A$3:$A$50),"",INDEX(ورقة1!$A$3:$E$50,SMALL(IF(ورقة1!$A$3:$A$50&lt;&gt;"",ROW(ورقة1!$A$3:$A$50)-ROW(ورقة1!$A$3)+1),ROWS($A$2:B29)),MATCH(ورقة2!B$1,ورقة1!$A$2:$E$2,0)))</f>
        <v/>
      </c>
      <c r="C29" s="16" t="str">
        <f t="array" ref="C29">IF(ROWS(C$2:C29)&gt;MAX(ورقة1!$A$3:$A$50),"",INDEX(ورقة1!$A$3:$E$50,SMALL(IF(ورقة1!$A$3:$A$50&lt;&gt;"",ROW(ورقة1!$A$3:$A$50)-ROW(ورقة1!$A$3)+1),ROWS($A$2:C29)),MATCH(ورقة2!C$1,ورقة1!$A$2:$E$2,0)))</f>
        <v/>
      </c>
      <c r="D29" s="16" t="str">
        <f t="array" ref="D29">IF(ROWS(D$2:D29)&gt;MAX(ورقة1!$A$3:$A$50),"",INDEX(ورقة1!$A$3:$E$50,SMALL(IF(ورقة1!$A$3:$A$50&lt;&gt;"",ROW(ورقة1!$A$3:$A$50)-ROW(ورقة1!$A$3)+1),ROWS($A$2:D29)),MATCH(ورقة2!D$1,ورقة1!$A$2:$E$2,0)))</f>
        <v/>
      </c>
      <c r="E29" s="17" t="str">
        <f t="array" ref="E29">IF(ROWS(E$2:E29)&gt;MAX(ورقة1!$A$3:$A$50),"",INDEX(ورقة1!$A$3:$E$50,SMALL(IF(ورقة1!$A$3:$A$50&lt;&gt;"",ROW(ورقة1!$A$3:$A$50)-ROW(ورقة1!$A$3)+1),ROWS($A$2:E29)),MATCH(ورقة2!E$1,ورقة1!$A$2:$E$2,0)))</f>
        <v/>
      </c>
    </row>
    <row r="30" spans="1:5" ht="23.25" x14ac:dyDescent="0.35">
      <c r="A30" s="16" t="str">
        <f t="array" ref="A30">IF(ROWS(A$2:A30)&gt;MAX(ورقة1!$A$3:$A$50),"",INDEX(ورقة1!$A$3:$E$50,SMALL(IF(ورقة1!$A$3:$A$50&lt;&gt;"",ROW(ورقة1!$A$3:$A$50)-ROW(ورقة1!$A$3)+1),ROWS($A$2:A30)),MATCH(ورقة2!A$1,ورقة1!$A$2:$E$2,0)))</f>
        <v/>
      </c>
      <c r="B30" s="16" t="str">
        <f t="array" ref="B30">IF(ROWS(B$2:B30)&gt;MAX(ورقة1!$A$3:$A$50),"",INDEX(ورقة1!$A$3:$E$50,SMALL(IF(ورقة1!$A$3:$A$50&lt;&gt;"",ROW(ورقة1!$A$3:$A$50)-ROW(ورقة1!$A$3)+1),ROWS($A$2:B30)),MATCH(ورقة2!B$1,ورقة1!$A$2:$E$2,0)))</f>
        <v/>
      </c>
      <c r="C30" s="16" t="str">
        <f t="array" ref="C30">IF(ROWS(C$2:C30)&gt;MAX(ورقة1!$A$3:$A$50),"",INDEX(ورقة1!$A$3:$E$50,SMALL(IF(ورقة1!$A$3:$A$50&lt;&gt;"",ROW(ورقة1!$A$3:$A$50)-ROW(ورقة1!$A$3)+1),ROWS($A$2:C30)),MATCH(ورقة2!C$1,ورقة1!$A$2:$E$2,0)))</f>
        <v/>
      </c>
      <c r="D30" s="16" t="str">
        <f t="array" ref="D30">IF(ROWS(D$2:D30)&gt;MAX(ورقة1!$A$3:$A$50),"",INDEX(ورقة1!$A$3:$E$50,SMALL(IF(ورقة1!$A$3:$A$50&lt;&gt;"",ROW(ورقة1!$A$3:$A$50)-ROW(ورقة1!$A$3)+1),ROWS($A$2:D30)),MATCH(ورقة2!D$1,ورقة1!$A$2:$E$2,0)))</f>
        <v/>
      </c>
      <c r="E30" s="17" t="str">
        <f t="array" ref="E30">IF(ROWS(E$2:E30)&gt;MAX(ورقة1!$A$3:$A$50),"",INDEX(ورقة1!$A$3:$E$50,SMALL(IF(ورقة1!$A$3:$A$50&lt;&gt;"",ROW(ورقة1!$A$3:$A$50)-ROW(ورقة1!$A$3)+1),ROWS($A$2:E30)),MATCH(ورقة2!E$1,ورقة1!$A$2:$E$2,0)))</f>
        <v/>
      </c>
    </row>
    <row r="31" spans="1:5" ht="23.25" x14ac:dyDescent="0.35">
      <c r="A31" s="16" t="str">
        <f t="array" ref="A31">IF(ROWS(A$2:A31)&gt;MAX(ورقة1!$A$3:$A$50),"",INDEX(ورقة1!$A$3:$E$50,SMALL(IF(ورقة1!$A$3:$A$50&lt;&gt;"",ROW(ورقة1!$A$3:$A$50)-ROW(ورقة1!$A$3)+1),ROWS($A$2:A31)),MATCH(ورقة2!A$1,ورقة1!$A$2:$E$2,0)))</f>
        <v/>
      </c>
      <c r="B31" s="16" t="str">
        <f t="array" ref="B31">IF(ROWS(B$2:B31)&gt;MAX(ورقة1!$A$3:$A$50),"",INDEX(ورقة1!$A$3:$E$50,SMALL(IF(ورقة1!$A$3:$A$50&lt;&gt;"",ROW(ورقة1!$A$3:$A$50)-ROW(ورقة1!$A$3)+1),ROWS($A$2:B31)),MATCH(ورقة2!B$1,ورقة1!$A$2:$E$2,0)))</f>
        <v/>
      </c>
      <c r="C31" s="16" t="str">
        <f t="array" ref="C31">IF(ROWS(C$2:C31)&gt;MAX(ورقة1!$A$3:$A$50),"",INDEX(ورقة1!$A$3:$E$50,SMALL(IF(ورقة1!$A$3:$A$50&lt;&gt;"",ROW(ورقة1!$A$3:$A$50)-ROW(ورقة1!$A$3)+1),ROWS($A$2:C31)),MATCH(ورقة2!C$1,ورقة1!$A$2:$E$2,0)))</f>
        <v/>
      </c>
      <c r="D31" s="16" t="str">
        <f t="array" ref="D31">IF(ROWS(D$2:D31)&gt;MAX(ورقة1!$A$3:$A$50),"",INDEX(ورقة1!$A$3:$E$50,SMALL(IF(ورقة1!$A$3:$A$50&lt;&gt;"",ROW(ورقة1!$A$3:$A$50)-ROW(ورقة1!$A$3)+1),ROWS($A$2:D31)),MATCH(ورقة2!D$1,ورقة1!$A$2:$E$2,0)))</f>
        <v/>
      </c>
      <c r="E31" s="17" t="str">
        <f t="array" ref="E31">IF(ROWS(E$2:E31)&gt;MAX(ورقة1!$A$3:$A$50),"",INDEX(ورقة1!$A$3:$E$50,SMALL(IF(ورقة1!$A$3:$A$50&lt;&gt;"",ROW(ورقة1!$A$3:$A$50)-ROW(ورقة1!$A$3)+1),ROWS($A$2:E31)),MATCH(ورقة2!E$1,ورقة1!$A$2:$E$2,0)))</f>
        <v/>
      </c>
    </row>
    <row r="32" spans="1:5" ht="23.25" x14ac:dyDescent="0.35">
      <c r="A32" s="16" t="str">
        <f t="array" ref="A32">IF(ROWS(A$2:A32)&gt;MAX(ورقة1!$A$3:$A$50),"",INDEX(ورقة1!$A$3:$E$50,SMALL(IF(ورقة1!$A$3:$A$50&lt;&gt;"",ROW(ورقة1!$A$3:$A$50)-ROW(ورقة1!$A$3)+1),ROWS($A$2:A32)),MATCH(ورقة2!A$1,ورقة1!$A$2:$E$2,0)))</f>
        <v/>
      </c>
      <c r="B32" s="16" t="str">
        <f t="array" ref="B32">IF(ROWS(B$2:B32)&gt;MAX(ورقة1!$A$3:$A$50),"",INDEX(ورقة1!$A$3:$E$50,SMALL(IF(ورقة1!$A$3:$A$50&lt;&gt;"",ROW(ورقة1!$A$3:$A$50)-ROW(ورقة1!$A$3)+1),ROWS($A$2:B32)),MATCH(ورقة2!B$1,ورقة1!$A$2:$E$2,0)))</f>
        <v/>
      </c>
      <c r="C32" s="16" t="str">
        <f t="array" ref="C32">IF(ROWS(C$2:C32)&gt;MAX(ورقة1!$A$3:$A$50),"",INDEX(ورقة1!$A$3:$E$50,SMALL(IF(ورقة1!$A$3:$A$50&lt;&gt;"",ROW(ورقة1!$A$3:$A$50)-ROW(ورقة1!$A$3)+1),ROWS($A$2:C32)),MATCH(ورقة2!C$1,ورقة1!$A$2:$E$2,0)))</f>
        <v/>
      </c>
      <c r="D32" s="16" t="str">
        <f t="array" ref="D32">IF(ROWS(D$2:D32)&gt;MAX(ورقة1!$A$3:$A$50),"",INDEX(ورقة1!$A$3:$E$50,SMALL(IF(ورقة1!$A$3:$A$50&lt;&gt;"",ROW(ورقة1!$A$3:$A$50)-ROW(ورقة1!$A$3)+1),ROWS($A$2:D32)),MATCH(ورقة2!D$1,ورقة1!$A$2:$E$2,0)))</f>
        <v/>
      </c>
      <c r="E32" s="17" t="str">
        <f t="array" ref="E32">IF(ROWS(E$2:E32)&gt;MAX(ورقة1!$A$3:$A$50),"",INDEX(ورقة1!$A$3:$E$50,SMALL(IF(ورقة1!$A$3:$A$50&lt;&gt;"",ROW(ورقة1!$A$3:$A$50)-ROW(ورقة1!$A$3)+1),ROWS($A$2:E32)),MATCH(ورقة2!E$1,ورقة1!$A$2:$E$2,0)))</f>
        <v/>
      </c>
    </row>
    <row r="33" spans="1:5" ht="23.25" x14ac:dyDescent="0.35">
      <c r="A33" s="16" t="str">
        <f t="array" ref="A33">IF(ROWS(A$2:A33)&gt;MAX(ورقة1!$A$3:$A$50),"",INDEX(ورقة1!$A$3:$E$50,SMALL(IF(ورقة1!$A$3:$A$50&lt;&gt;"",ROW(ورقة1!$A$3:$A$50)-ROW(ورقة1!$A$3)+1),ROWS($A$2:A33)),MATCH(ورقة2!A$1,ورقة1!$A$2:$E$2,0)))</f>
        <v/>
      </c>
      <c r="B33" s="16" t="str">
        <f t="array" ref="B33">IF(ROWS(B$2:B33)&gt;MAX(ورقة1!$A$3:$A$50),"",INDEX(ورقة1!$A$3:$E$50,SMALL(IF(ورقة1!$A$3:$A$50&lt;&gt;"",ROW(ورقة1!$A$3:$A$50)-ROW(ورقة1!$A$3)+1),ROWS($A$2:B33)),MATCH(ورقة2!B$1,ورقة1!$A$2:$E$2,0)))</f>
        <v/>
      </c>
      <c r="C33" s="16" t="str">
        <f t="array" ref="C33">IF(ROWS(C$2:C33)&gt;MAX(ورقة1!$A$3:$A$50),"",INDEX(ورقة1!$A$3:$E$50,SMALL(IF(ورقة1!$A$3:$A$50&lt;&gt;"",ROW(ورقة1!$A$3:$A$50)-ROW(ورقة1!$A$3)+1),ROWS($A$2:C33)),MATCH(ورقة2!C$1,ورقة1!$A$2:$E$2,0)))</f>
        <v/>
      </c>
      <c r="D33" s="16" t="str">
        <f t="array" ref="D33">IF(ROWS(D$2:D33)&gt;MAX(ورقة1!$A$3:$A$50),"",INDEX(ورقة1!$A$3:$E$50,SMALL(IF(ورقة1!$A$3:$A$50&lt;&gt;"",ROW(ورقة1!$A$3:$A$50)-ROW(ورقة1!$A$3)+1),ROWS($A$2:D33)),MATCH(ورقة2!D$1,ورقة1!$A$2:$E$2,0)))</f>
        <v/>
      </c>
      <c r="E33" s="17" t="str">
        <f t="array" ref="E33">IF(ROWS(E$2:E33)&gt;MAX(ورقة1!$A$3:$A$50),"",INDEX(ورقة1!$A$3:$E$50,SMALL(IF(ورقة1!$A$3:$A$50&lt;&gt;"",ROW(ورقة1!$A$3:$A$50)-ROW(ورقة1!$A$3)+1),ROWS($A$2:E33)),MATCH(ورقة2!E$1,ورقة1!$A$2:$E$2,0)))</f>
        <v/>
      </c>
    </row>
    <row r="34" spans="1:5" ht="23.25" x14ac:dyDescent="0.35">
      <c r="A34" s="16" t="str">
        <f t="array" ref="A34">IF(ROWS(A$2:A34)&gt;MAX(ورقة1!$A$3:$A$50),"",INDEX(ورقة1!$A$3:$E$50,SMALL(IF(ورقة1!$A$3:$A$50&lt;&gt;"",ROW(ورقة1!$A$3:$A$50)-ROW(ورقة1!$A$3)+1),ROWS($A$2:A34)),MATCH(ورقة2!A$1,ورقة1!$A$2:$E$2,0)))</f>
        <v/>
      </c>
      <c r="B34" s="16" t="str">
        <f t="array" ref="B34">IF(ROWS(B$2:B34)&gt;MAX(ورقة1!$A$3:$A$50),"",INDEX(ورقة1!$A$3:$E$50,SMALL(IF(ورقة1!$A$3:$A$50&lt;&gt;"",ROW(ورقة1!$A$3:$A$50)-ROW(ورقة1!$A$3)+1),ROWS($A$2:B34)),MATCH(ورقة2!B$1,ورقة1!$A$2:$E$2,0)))</f>
        <v/>
      </c>
      <c r="C34" s="16" t="str">
        <f t="array" ref="C34">IF(ROWS(C$2:C34)&gt;MAX(ورقة1!$A$3:$A$50),"",INDEX(ورقة1!$A$3:$E$50,SMALL(IF(ورقة1!$A$3:$A$50&lt;&gt;"",ROW(ورقة1!$A$3:$A$50)-ROW(ورقة1!$A$3)+1),ROWS($A$2:C34)),MATCH(ورقة2!C$1,ورقة1!$A$2:$E$2,0)))</f>
        <v/>
      </c>
      <c r="D34" s="16" t="str">
        <f t="array" ref="D34">IF(ROWS(D$2:D34)&gt;MAX(ورقة1!$A$3:$A$50),"",INDEX(ورقة1!$A$3:$E$50,SMALL(IF(ورقة1!$A$3:$A$50&lt;&gt;"",ROW(ورقة1!$A$3:$A$50)-ROW(ورقة1!$A$3)+1),ROWS($A$2:D34)),MATCH(ورقة2!D$1,ورقة1!$A$2:$E$2,0)))</f>
        <v/>
      </c>
      <c r="E34" s="17" t="str">
        <f t="array" ref="E34">IF(ROWS(E$2:E34)&gt;MAX(ورقة1!$A$3:$A$50),"",INDEX(ورقة1!$A$3:$E$50,SMALL(IF(ورقة1!$A$3:$A$50&lt;&gt;"",ROW(ورقة1!$A$3:$A$50)-ROW(ورقة1!$A$3)+1),ROWS($A$2:E34)),MATCH(ورقة2!E$1,ورقة1!$A$2:$E$2,0)))</f>
        <v/>
      </c>
    </row>
    <row r="35" spans="1:5" ht="23.25" x14ac:dyDescent="0.35">
      <c r="A35" s="16" t="str">
        <f t="array" ref="A35">IF(ROWS(A$2:A35)&gt;MAX(ورقة1!$A$3:$A$50),"",INDEX(ورقة1!$A$3:$E$50,SMALL(IF(ورقة1!$A$3:$A$50&lt;&gt;"",ROW(ورقة1!$A$3:$A$50)-ROW(ورقة1!$A$3)+1),ROWS($A$2:A35)),MATCH(ورقة2!A$1,ورقة1!$A$2:$E$2,0)))</f>
        <v/>
      </c>
      <c r="B35" s="16" t="str">
        <f t="array" ref="B35">IF(ROWS(B$2:B35)&gt;MAX(ورقة1!$A$3:$A$50),"",INDEX(ورقة1!$A$3:$E$50,SMALL(IF(ورقة1!$A$3:$A$50&lt;&gt;"",ROW(ورقة1!$A$3:$A$50)-ROW(ورقة1!$A$3)+1),ROWS($A$2:B35)),MATCH(ورقة2!B$1,ورقة1!$A$2:$E$2,0)))</f>
        <v/>
      </c>
      <c r="C35" s="16" t="str">
        <f t="array" ref="C35">IF(ROWS(C$2:C35)&gt;MAX(ورقة1!$A$3:$A$50),"",INDEX(ورقة1!$A$3:$E$50,SMALL(IF(ورقة1!$A$3:$A$50&lt;&gt;"",ROW(ورقة1!$A$3:$A$50)-ROW(ورقة1!$A$3)+1),ROWS($A$2:C35)),MATCH(ورقة2!C$1,ورقة1!$A$2:$E$2,0)))</f>
        <v/>
      </c>
      <c r="D35" s="16" t="str">
        <f t="array" ref="D35">IF(ROWS(D$2:D35)&gt;MAX(ورقة1!$A$3:$A$50),"",INDEX(ورقة1!$A$3:$E$50,SMALL(IF(ورقة1!$A$3:$A$50&lt;&gt;"",ROW(ورقة1!$A$3:$A$50)-ROW(ورقة1!$A$3)+1),ROWS($A$2:D35)),MATCH(ورقة2!D$1,ورقة1!$A$2:$E$2,0)))</f>
        <v/>
      </c>
      <c r="E35" s="17" t="str">
        <f t="array" ref="E35">IF(ROWS(E$2:E35)&gt;MAX(ورقة1!$A$3:$A$50),"",INDEX(ورقة1!$A$3:$E$50,SMALL(IF(ورقة1!$A$3:$A$50&lt;&gt;"",ROW(ورقة1!$A$3:$A$50)-ROW(ورقة1!$A$3)+1),ROWS($A$2:E35)),MATCH(ورقة2!E$1,ورقة1!$A$2:$E$2,0)))</f>
        <v/>
      </c>
    </row>
    <row r="36" spans="1:5" ht="23.25" x14ac:dyDescent="0.35">
      <c r="A36" s="16" t="str">
        <f t="array" ref="A36">IF(ROWS(A$2:A36)&gt;MAX(ورقة1!$A$3:$A$50),"",INDEX(ورقة1!$A$3:$E$50,SMALL(IF(ورقة1!$A$3:$A$50&lt;&gt;"",ROW(ورقة1!$A$3:$A$50)-ROW(ورقة1!$A$3)+1),ROWS($A$2:A36)),MATCH(ورقة2!A$1,ورقة1!$A$2:$E$2,0)))</f>
        <v/>
      </c>
      <c r="B36" s="16" t="str">
        <f t="array" ref="B36">IF(ROWS(B$2:B36)&gt;MAX(ورقة1!$A$3:$A$50),"",INDEX(ورقة1!$A$3:$E$50,SMALL(IF(ورقة1!$A$3:$A$50&lt;&gt;"",ROW(ورقة1!$A$3:$A$50)-ROW(ورقة1!$A$3)+1),ROWS($A$2:B36)),MATCH(ورقة2!B$1,ورقة1!$A$2:$E$2,0)))</f>
        <v/>
      </c>
      <c r="C36" s="16" t="str">
        <f t="array" ref="C36">IF(ROWS(C$2:C36)&gt;MAX(ورقة1!$A$3:$A$50),"",INDEX(ورقة1!$A$3:$E$50,SMALL(IF(ورقة1!$A$3:$A$50&lt;&gt;"",ROW(ورقة1!$A$3:$A$50)-ROW(ورقة1!$A$3)+1),ROWS($A$2:C36)),MATCH(ورقة2!C$1,ورقة1!$A$2:$E$2,0)))</f>
        <v/>
      </c>
      <c r="D36" s="16" t="str">
        <f t="array" ref="D36">IF(ROWS(D$2:D36)&gt;MAX(ورقة1!$A$3:$A$50),"",INDEX(ورقة1!$A$3:$E$50,SMALL(IF(ورقة1!$A$3:$A$50&lt;&gt;"",ROW(ورقة1!$A$3:$A$50)-ROW(ورقة1!$A$3)+1),ROWS($A$2:D36)),MATCH(ورقة2!D$1,ورقة1!$A$2:$E$2,0)))</f>
        <v/>
      </c>
      <c r="E36" s="17" t="str">
        <f t="array" ref="E36">IF(ROWS(E$2:E36)&gt;MAX(ورقة1!$A$3:$A$50),"",INDEX(ورقة1!$A$3:$E$50,SMALL(IF(ورقة1!$A$3:$A$50&lt;&gt;"",ROW(ورقة1!$A$3:$A$50)-ROW(ورقة1!$A$3)+1),ROWS($A$2:E36)),MATCH(ورقة2!E$1,ورقة1!$A$2:$E$2,0)))</f>
        <v/>
      </c>
    </row>
    <row r="37" spans="1:5" ht="23.25" x14ac:dyDescent="0.35">
      <c r="A37" s="16" t="str">
        <f t="array" ref="A37">IF(ROWS(A$2:A37)&gt;MAX(ورقة1!$A$3:$A$50),"",INDEX(ورقة1!$A$3:$E$50,SMALL(IF(ورقة1!$A$3:$A$50&lt;&gt;"",ROW(ورقة1!$A$3:$A$50)-ROW(ورقة1!$A$3)+1),ROWS($A$2:A37)),MATCH(ورقة2!A$1,ورقة1!$A$2:$E$2,0)))</f>
        <v/>
      </c>
      <c r="B37" s="16" t="str">
        <f t="array" ref="B37">IF(ROWS(B$2:B37)&gt;MAX(ورقة1!$A$3:$A$50),"",INDEX(ورقة1!$A$3:$E$50,SMALL(IF(ورقة1!$A$3:$A$50&lt;&gt;"",ROW(ورقة1!$A$3:$A$50)-ROW(ورقة1!$A$3)+1),ROWS($A$2:B37)),MATCH(ورقة2!B$1,ورقة1!$A$2:$E$2,0)))</f>
        <v/>
      </c>
      <c r="C37" s="16" t="str">
        <f t="array" ref="C37">IF(ROWS(C$2:C37)&gt;MAX(ورقة1!$A$3:$A$50),"",INDEX(ورقة1!$A$3:$E$50,SMALL(IF(ورقة1!$A$3:$A$50&lt;&gt;"",ROW(ورقة1!$A$3:$A$50)-ROW(ورقة1!$A$3)+1),ROWS($A$2:C37)),MATCH(ورقة2!C$1,ورقة1!$A$2:$E$2,0)))</f>
        <v/>
      </c>
      <c r="D37" s="16" t="str">
        <f t="array" ref="D37">IF(ROWS(D$2:D37)&gt;MAX(ورقة1!$A$3:$A$50),"",INDEX(ورقة1!$A$3:$E$50,SMALL(IF(ورقة1!$A$3:$A$50&lt;&gt;"",ROW(ورقة1!$A$3:$A$50)-ROW(ورقة1!$A$3)+1),ROWS($A$2:D37)),MATCH(ورقة2!D$1,ورقة1!$A$2:$E$2,0)))</f>
        <v/>
      </c>
      <c r="E37" s="17" t="str">
        <f t="array" ref="E37">IF(ROWS(E$2:E37)&gt;MAX(ورقة1!$A$3:$A$50),"",INDEX(ورقة1!$A$3:$E$50,SMALL(IF(ورقة1!$A$3:$A$50&lt;&gt;"",ROW(ورقة1!$A$3:$A$50)-ROW(ورقة1!$A$3)+1),ROWS($A$2:E37)),MATCH(ورقة2!E$1,ورقة1!$A$2:$E$2,0)))</f>
        <v/>
      </c>
    </row>
    <row r="38" spans="1:5" ht="23.25" x14ac:dyDescent="0.35">
      <c r="A38" s="16" t="str">
        <f t="array" ref="A38">IF(ROWS(A$2:A38)&gt;MAX(ورقة1!$A$3:$A$50),"",INDEX(ورقة1!$A$3:$E$50,SMALL(IF(ورقة1!$A$3:$A$50&lt;&gt;"",ROW(ورقة1!$A$3:$A$50)-ROW(ورقة1!$A$3)+1),ROWS($A$2:A38)),MATCH(ورقة2!A$1,ورقة1!$A$2:$E$2,0)))</f>
        <v/>
      </c>
      <c r="B38" s="16" t="str">
        <f t="array" ref="B38">IF(ROWS(B$2:B38)&gt;MAX(ورقة1!$A$3:$A$50),"",INDEX(ورقة1!$A$3:$E$50,SMALL(IF(ورقة1!$A$3:$A$50&lt;&gt;"",ROW(ورقة1!$A$3:$A$50)-ROW(ورقة1!$A$3)+1),ROWS($A$2:B38)),MATCH(ورقة2!B$1,ورقة1!$A$2:$E$2,0)))</f>
        <v/>
      </c>
      <c r="C38" s="16" t="str">
        <f t="array" ref="C38">IF(ROWS(C$2:C38)&gt;MAX(ورقة1!$A$3:$A$50),"",INDEX(ورقة1!$A$3:$E$50,SMALL(IF(ورقة1!$A$3:$A$50&lt;&gt;"",ROW(ورقة1!$A$3:$A$50)-ROW(ورقة1!$A$3)+1),ROWS($A$2:C38)),MATCH(ورقة2!C$1,ورقة1!$A$2:$E$2,0)))</f>
        <v/>
      </c>
      <c r="D38" s="16" t="str">
        <f t="array" ref="D38">IF(ROWS(D$2:D38)&gt;MAX(ورقة1!$A$3:$A$50),"",INDEX(ورقة1!$A$3:$E$50,SMALL(IF(ورقة1!$A$3:$A$50&lt;&gt;"",ROW(ورقة1!$A$3:$A$50)-ROW(ورقة1!$A$3)+1),ROWS($A$2:D38)),MATCH(ورقة2!D$1,ورقة1!$A$2:$E$2,0)))</f>
        <v/>
      </c>
      <c r="E38" s="17" t="str">
        <f t="array" ref="E38">IF(ROWS(E$2:E38)&gt;MAX(ورقة1!$A$3:$A$50),"",INDEX(ورقة1!$A$3:$E$50,SMALL(IF(ورقة1!$A$3:$A$50&lt;&gt;"",ROW(ورقة1!$A$3:$A$50)-ROW(ورقة1!$A$3)+1),ROWS($A$2:E38)),MATCH(ورقة2!E$1,ورقة1!$A$2:$E$2,0)))</f>
        <v/>
      </c>
    </row>
    <row r="39" spans="1:5" ht="23.25" x14ac:dyDescent="0.35">
      <c r="A39" s="16" t="str">
        <f t="array" ref="A39">IF(ROWS(A$2:A39)&gt;MAX(ورقة1!$A$3:$A$50),"",INDEX(ورقة1!$A$3:$E$50,SMALL(IF(ورقة1!$A$3:$A$50&lt;&gt;"",ROW(ورقة1!$A$3:$A$50)-ROW(ورقة1!$A$3)+1),ROWS($A$2:A39)),MATCH(ورقة2!A$1,ورقة1!$A$2:$E$2,0)))</f>
        <v/>
      </c>
      <c r="B39" s="16" t="str">
        <f t="array" ref="B39">IF(ROWS(B$2:B39)&gt;MAX(ورقة1!$A$3:$A$50),"",INDEX(ورقة1!$A$3:$E$50,SMALL(IF(ورقة1!$A$3:$A$50&lt;&gt;"",ROW(ورقة1!$A$3:$A$50)-ROW(ورقة1!$A$3)+1),ROWS($A$2:B39)),MATCH(ورقة2!B$1,ورقة1!$A$2:$E$2,0)))</f>
        <v/>
      </c>
      <c r="C39" s="16" t="str">
        <f t="array" ref="C39">IF(ROWS(C$2:C39)&gt;MAX(ورقة1!$A$3:$A$50),"",INDEX(ورقة1!$A$3:$E$50,SMALL(IF(ورقة1!$A$3:$A$50&lt;&gt;"",ROW(ورقة1!$A$3:$A$50)-ROW(ورقة1!$A$3)+1),ROWS($A$2:C39)),MATCH(ورقة2!C$1,ورقة1!$A$2:$E$2,0)))</f>
        <v/>
      </c>
      <c r="D39" s="16" t="str">
        <f t="array" ref="D39">IF(ROWS(D$2:D39)&gt;MAX(ورقة1!$A$3:$A$50),"",INDEX(ورقة1!$A$3:$E$50,SMALL(IF(ورقة1!$A$3:$A$50&lt;&gt;"",ROW(ورقة1!$A$3:$A$50)-ROW(ورقة1!$A$3)+1),ROWS($A$2:D39)),MATCH(ورقة2!D$1,ورقة1!$A$2:$E$2,0)))</f>
        <v/>
      </c>
      <c r="E39" s="17" t="str">
        <f t="array" ref="E39">IF(ROWS(E$2:E39)&gt;MAX(ورقة1!$A$3:$A$50),"",INDEX(ورقة1!$A$3:$E$50,SMALL(IF(ورقة1!$A$3:$A$50&lt;&gt;"",ROW(ورقة1!$A$3:$A$50)-ROW(ورقة1!$A$3)+1),ROWS($A$2:E39)),MATCH(ورقة2!E$1,ورقة1!$A$2:$E$2,0)))</f>
        <v/>
      </c>
    </row>
    <row r="40" spans="1:5" ht="23.25" x14ac:dyDescent="0.35">
      <c r="A40" s="16" t="str">
        <f t="array" ref="A40">IF(ROWS(A$2:A40)&gt;MAX(ورقة1!$A$3:$A$50),"",INDEX(ورقة1!$A$3:$E$50,SMALL(IF(ورقة1!$A$3:$A$50&lt;&gt;"",ROW(ورقة1!$A$3:$A$50)-ROW(ورقة1!$A$3)+1),ROWS($A$2:A40)),MATCH(ورقة2!A$1,ورقة1!$A$2:$E$2,0)))</f>
        <v/>
      </c>
      <c r="B40" s="16" t="str">
        <f t="array" ref="B40">IF(ROWS(B$2:B40)&gt;MAX(ورقة1!$A$3:$A$50),"",INDEX(ورقة1!$A$3:$E$50,SMALL(IF(ورقة1!$A$3:$A$50&lt;&gt;"",ROW(ورقة1!$A$3:$A$50)-ROW(ورقة1!$A$3)+1),ROWS($A$2:B40)),MATCH(ورقة2!B$1,ورقة1!$A$2:$E$2,0)))</f>
        <v/>
      </c>
      <c r="C40" s="16" t="str">
        <f t="array" ref="C40">IF(ROWS(C$2:C40)&gt;MAX(ورقة1!$A$3:$A$50),"",INDEX(ورقة1!$A$3:$E$50,SMALL(IF(ورقة1!$A$3:$A$50&lt;&gt;"",ROW(ورقة1!$A$3:$A$50)-ROW(ورقة1!$A$3)+1),ROWS($A$2:C40)),MATCH(ورقة2!C$1,ورقة1!$A$2:$E$2,0)))</f>
        <v/>
      </c>
      <c r="D40" s="16" t="str">
        <f t="array" ref="D40">IF(ROWS(D$2:D40)&gt;MAX(ورقة1!$A$3:$A$50),"",INDEX(ورقة1!$A$3:$E$50,SMALL(IF(ورقة1!$A$3:$A$50&lt;&gt;"",ROW(ورقة1!$A$3:$A$50)-ROW(ورقة1!$A$3)+1),ROWS($A$2:D40)),MATCH(ورقة2!D$1,ورقة1!$A$2:$E$2,0)))</f>
        <v/>
      </c>
      <c r="E40" s="17" t="str">
        <f t="array" ref="E40">IF(ROWS(E$2:E40)&gt;MAX(ورقة1!$A$3:$A$50),"",INDEX(ورقة1!$A$3:$E$50,SMALL(IF(ورقة1!$A$3:$A$50&lt;&gt;"",ROW(ورقة1!$A$3:$A$50)-ROW(ورقة1!$A$3)+1),ROWS($A$2:E40)),MATCH(ورقة2!E$1,ورقة1!$A$2:$E$2,0)))</f>
        <v/>
      </c>
    </row>
    <row r="41" spans="1:5" ht="23.25" x14ac:dyDescent="0.35">
      <c r="A41" s="16" t="str">
        <f t="array" ref="A41">IF(ROWS(A$2:A41)&gt;MAX(ورقة1!$A$3:$A$50),"",INDEX(ورقة1!$A$3:$E$50,SMALL(IF(ورقة1!$A$3:$A$50&lt;&gt;"",ROW(ورقة1!$A$3:$A$50)-ROW(ورقة1!$A$3)+1),ROWS($A$2:A41)),MATCH(ورقة2!A$1,ورقة1!$A$2:$E$2,0)))</f>
        <v/>
      </c>
      <c r="B41" s="16" t="str">
        <f t="array" ref="B41">IF(ROWS(B$2:B41)&gt;MAX(ورقة1!$A$3:$A$50),"",INDEX(ورقة1!$A$3:$E$50,SMALL(IF(ورقة1!$A$3:$A$50&lt;&gt;"",ROW(ورقة1!$A$3:$A$50)-ROW(ورقة1!$A$3)+1),ROWS($A$2:B41)),MATCH(ورقة2!B$1,ورقة1!$A$2:$E$2,0)))</f>
        <v/>
      </c>
      <c r="C41" s="16" t="str">
        <f t="array" ref="C41">IF(ROWS(C$2:C41)&gt;MAX(ورقة1!$A$3:$A$50),"",INDEX(ورقة1!$A$3:$E$50,SMALL(IF(ورقة1!$A$3:$A$50&lt;&gt;"",ROW(ورقة1!$A$3:$A$50)-ROW(ورقة1!$A$3)+1),ROWS($A$2:C41)),MATCH(ورقة2!C$1,ورقة1!$A$2:$E$2,0)))</f>
        <v/>
      </c>
      <c r="D41" s="16" t="str">
        <f t="array" ref="D41">IF(ROWS(D$2:D41)&gt;MAX(ورقة1!$A$3:$A$50),"",INDEX(ورقة1!$A$3:$E$50,SMALL(IF(ورقة1!$A$3:$A$50&lt;&gt;"",ROW(ورقة1!$A$3:$A$50)-ROW(ورقة1!$A$3)+1),ROWS($A$2:D41)),MATCH(ورقة2!D$1,ورقة1!$A$2:$E$2,0)))</f>
        <v/>
      </c>
      <c r="E41" s="17" t="str">
        <f t="array" ref="E41">IF(ROWS(E$2:E41)&gt;MAX(ورقة1!$A$3:$A$50),"",INDEX(ورقة1!$A$3:$E$50,SMALL(IF(ورقة1!$A$3:$A$50&lt;&gt;"",ROW(ورقة1!$A$3:$A$50)-ROW(ورقة1!$A$3)+1),ROWS($A$2:E41)),MATCH(ورقة2!E$1,ورقة1!$A$2:$E$2,0)))</f>
        <v/>
      </c>
    </row>
    <row r="42" spans="1:5" ht="23.25" x14ac:dyDescent="0.35">
      <c r="A42" s="16" t="str">
        <f t="array" ref="A42">IF(ROWS(A$2:A42)&gt;MAX(ورقة1!$A$3:$A$50),"",INDEX(ورقة1!$A$3:$E$50,SMALL(IF(ورقة1!$A$3:$A$50&lt;&gt;"",ROW(ورقة1!$A$3:$A$50)-ROW(ورقة1!$A$3)+1),ROWS($A$2:A42)),MATCH(ورقة2!A$1,ورقة1!$A$2:$E$2,0)))</f>
        <v/>
      </c>
      <c r="B42" s="16" t="str">
        <f t="array" ref="B42">IF(ROWS(B$2:B42)&gt;MAX(ورقة1!$A$3:$A$50),"",INDEX(ورقة1!$A$3:$E$50,SMALL(IF(ورقة1!$A$3:$A$50&lt;&gt;"",ROW(ورقة1!$A$3:$A$50)-ROW(ورقة1!$A$3)+1),ROWS($A$2:B42)),MATCH(ورقة2!B$1,ورقة1!$A$2:$E$2,0)))</f>
        <v/>
      </c>
      <c r="C42" s="16" t="str">
        <f t="array" ref="C42">IF(ROWS(C$2:C42)&gt;MAX(ورقة1!$A$3:$A$50),"",INDEX(ورقة1!$A$3:$E$50,SMALL(IF(ورقة1!$A$3:$A$50&lt;&gt;"",ROW(ورقة1!$A$3:$A$50)-ROW(ورقة1!$A$3)+1),ROWS($A$2:C42)),MATCH(ورقة2!C$1,ورقة1!$A$2:$E$2,0)))</f>
        <v/>
      </c>
      <c r="D42" s="16" t="str">
        <f t="array" ref="D42">IF(ROWS(D$2:D42)&gt;MAX(ورقة1!$A$3:$A$50),"",INDEX(ورقة1!$A$3:$E$50,SMALL(IF(ورقة1!$A$3:$A$50&lt;&gt;"",ROW(ورقة1!$A$3:$A$50)-ROW(ورقة1!$A$3)+1),ROWS($A$2:D42)),MATCH(ورقة2!D$1,ورقة1!$A$2:$E$2,0)))</f>
        <v/>
      </c>
      <c r="E42" s="17" t="str">
        <f t="array" ref="E42">IF(ROWS(E$2:E42)&gt;MAX(ورقة1!$A$3:$A$50),"",INDEX(ورقة1!$A$3:$E$50,SMALL(IF(ورقة1!$A$3:$A$50&lt;&gt;"",ROW(ورقة1!$A$3:$A$50)-ROW(ورقة1!$A$3)+1),ROWS($A$2:E42)),MATCH(ورقة2!E$1,ورقة1!$A$2:$E$2,0)))</f>
        <v/>
      </c>
    </row>
    <row r="43" spans="1:5" ht="23.25" x14ac:dyDescent="0.35">
      <c r="A43" s="16" t="str">
        <f t="array" ref="A43">IF(ROWS(A$2:A43)&gt;MAX(ورقة1!$A$3:$A$50),"",INDEX(ورقة1!$A$3:$E$50,SMALL(IF(ورقة1!$A$3:$A$50&lt;&gt;"",ROW(ورقة1!$A$3:$A$50)-ROW(ورقة1!$A$3)+1),ROWS($A$2:A43)),MATCH(ورقة2!A$1,ورقة1!$A$2:$E$2,0)))</f>
        <v/>
      </c>
      <c r="B43" s="16" t="str">
        <f t="array" ref="B43">IF(ROWS(B$2:B43)&gt;MAX(ورقة1!$A$3:$A$50),"",INDEX(ورقة1!$A$3:$E$50,SMALL(IF(ورقة1!$A$3:$A$50&lt;&gt;"",ROW(ورقة1!$A$3:$A$50)-ROW(ورقة1!$A$3)+1),ROWS($A$2:B43)),MATCH(ورقة2!B$1,ورقة1!$A$2:$E$2,0)))</f>
        <v/>
      </c>
      <c r="C43" s="16" t="str">
        <f t="array" ref="C43">IF(ROWS(C$2:C43)&gt;MAX(ورقة1!$A$3:$A$50),"",INDEX(ورقة1!$A$3:$E$50,SMALL(IF(ورقة1!$A$3:$A$50&lt;&gt;"",ROW(ورقة1!$A$3:$A$50)-ROW(ورقة1!$A$3)+1),ROWS($A$2:C43)),MATCH(ورقة2!C$1,ورقة1!$A$2:$E$2,0)))</f>
        <v/>
      </c>
      <c r="D43" s="16" t="str">
        <f t="array" ref="D43">IF(ROWS(D$2:D43)&gt;MAX(ورقة1!$A$3:$A$50),"",INDEX(ورقة1!$A$3:$E$50,SMALL(IF(ورقة1!$A$3:$A$50&lt;&gt;"",ROW(ورقة1!$A$3:$A$50)-ROW(ورقة1!$A$3)+1),ROWS($A$2:D43)),MATCH(ورقة2!D$1,ورقة1!$A$2:$E$2,0)))</f>
        <v/>
      </c>
      <c r="E43" s="17" t="str">
        <f t="array" ref="E43">IF(ROWS(E$2:E43)&gt;MAX(ورقة1!$A$3:$A$50),"",INDEX(ورقة1!$A$3:$E$50,SMALL(IF(ورقة1!$A$3:$A$50&lt;&gt;"",ROW(ورقة1!$A$3:$A$50)-ROW(ورقة1!$A$3)+1),ROWS($A$2:E43)),MATCH(ورقة2!E$1,ورقة1!$A$2:$E$2,0)))</f>
        <v/>
      </c>
    </row>
    <row r="44" spans="1:5" ht="23.25" x14ac:dyDescent="0.35">
      <c r="A44" s="16" t="str">
        <f t="array" ref="A44">IF(ROWS(A$2:A44)&gt;MAX(ورقة1!$A$3:$A$50),"",INDEX(ورقة1!$A$3:$E$50,SMALL(IF(ورقة1!$A$3:$A$50&lt;&gt;"",ROW(ورقة1!$A$3:$A$50)-ROW(ورقة1!$A$3)+1),ROWS($A$2:A44)),MATCH(ورقة2!A$1,ورقة1!$A$2:$E$2,0)))</f>
        <v/>
      </c>
      <c r="B44" s="16" t="str">
        <f t="array" ref="B44">IF(ROWS(B$2:B44)&gt;MAX(ورقة1!$A$3:$A$50),"",INDEX(ورقة1!$A$3:$E$50,SMALL(IF(ورقة1!$A$3:$A$50&lt;&gt;"",ROW(ورقة1!$A$3:$A$50)-ROW(ورقة1!$A$3)+1),ROWS($A$2:B44)),MATCH(ورقة2!B$1,ورقة1!$A$2:$E$2,0)))</f>
        <v/>
      </c>
      <c r="C44" s="16" t="str">
        <f t="array" ref="C44">IF(ROWS(C$2:C44)&gt;MAX(ورقة1!$A$3:$A$50),"",INDEX(ورقة1!$A$3:$E$50,SMALL(IF(ورقة1!$A$3:$A$50&lt;&gt;"",ROW(ورقة1!$A$3:$A$50)-ROW(ورقة1!$A$3)+1),ROWS($A$2:C44)),MATCH(ورقة2!C$1,ورقة1!$A$2:$E$2,0)))</f>
        <v/>
      </c>
      <c r="D44" s="16" t="str">
        <f t="array" ref="D44">IF(ROWS(D$2:D44)&gt;MAX(ورقة1!$A$3:$A$50),"",INDEX(ورقة1!$A$3:$E$50,SMALL(IF(ورقة1!$A$3:$A$50&lt;&gt;"",ROW(ورقة1!$A$3:$A$50)-ROW(ورقة1!$A$3)+1),ROWS($A$2:D44)),MATCH(ورقة2!D$1,ورقة1!$A$2:$E$2,0)))</f>
        <v/>
      </c>
      <c r="E44" s="17" t="str">
        <f t="array" ref="E44">IF(ROWS(E$2:E44)&gt;MAX(ورقة1!$A$3:$A$50),"",INDEX(ورقة1!$A$3:$E$50,SMALL(IF(ورقة1!$A$3:$A$50&lt;&gt;"",ROW(ورقة1!$A$3:$A$50)-ROW(ورقة1!$A$3)+1),ROWS($A$2:E44)),MATCH(ورقة2!E$1,ورقة1!$A$2:$E$2,0)))</f>
        <v/>
      </c>
    </row>
    <row r="45" spans="1:5" ht="23.25" x14ac:dyDescent="0.35">
      <c r="A45" s="16" t="str">
        <f t="array" ref="A45">IF(ROWS(A$2:A45)&gt;MAX(ورقة1!$A$3:$A$50),"",INDEX(ورقة1!$A$3:$E$50,SMALL(IF(ورقة1!$A$3:$A$50&lt;&gt;"",ROW(ورقة1!$A$3:$A$50)-ROW(ورقة1!$A$3)+1),ROWS($A$2:A45)),MATCH(ورقة2!A$1,ورقة1!$A$2:$E$2,0)))</f>
        <v/>
      </c>
      <c r="B45" s="16" t="str">
        <f t="array" ref="B45">IF(ROWS(B$2:B45)&gt;MAX(ورقة1!$A$3:$A$50),"",INDEX(ورقة1!$A$3:$E$50,SMALL(IF(ورقة1!$A$3:$A$50&lt;&gt;"",ROW(ورقة1!$A$3:$A$50)-ROW(ورقة1!$A$3)+1),ROWS($A$2:B45)),MATCH(ورقة2!B$1,ورقة1!$A$2:$E$2,0)))</f>
        <v/>
      </c>
      <c r="C45" s="16" t="str">
        <f t="array" ref="C45">IF(ROWS(C$2:C45)&gt;MAX(ورقة1!$A$3:$A$50),"",INDEX(ورقة1!$A$3:$E$50,SMALL(IF(ورقة1!$A$3:$A$50&lt;&gt;"",ROW(ورقة1!$A$3:$A$50)-ROW(ورقة1!$A$3)+1),ROWS($A$2:C45)),MATCH(ورقة2!C$1,ورقة1!$A$2:$E$2,0)))</f>
        <v/>
      </c>
      <c r="D45" s="16" t="str">
        <f t="array" ref="D45">IF(ROWS(D$2:D45)&gt;MAX(ورقة1!$A$3:$A$50),"",INDEX(ورقة1!$A$3:$E$50,SMALL(IF(ورقة1!$A$3:$A$50&lt;&gt;"",ROW(ورقة1!$A$3:$A$50)-ROW(ورقة1!$A$3)+1),ROWS($A$2:D45)),MATCH(ورقة2!D$1,ورقة1!$A$2:$E$2,0)))</f>
        <v/>
      </c>
      <c r="E45" s="17" t="str">
        <f t="array" ref="E45">IF(ROWS(E$2:E45)&gt;MAX(ورقة1!$A$3:$A$50),"",INDEX(ورقة1!$A$3:$E$50,SMALL(IF(ورقة1!$A$3:$A$50&lt;&gt;"",ROW(ورقة1!$A$3:$A$50)-ROW(ورقة1!$A$3)+1),ROWS($A$2:E45)),MATCH(ورقة2!E$1,ورقة1!$A$2:$E$2,0)))</f>
        <v/>
      </c>
    </row>
    <row r="46" spans="1:5" ht="23.25" x14ac:dyDescent="0.35">
      <c r="A46" s="16" t="str">
        <f t="array" ref="A46">IF(ROWS(A$2:A46)&gt;MAX(ورقة1!$A$3:$A$50),"",INDEX(ورقة1!$A$3:$E$50,SMALL(IF(ورقة1!$A$3:$A$50&lt;&gt;"",ROW(ورقة1!$A$3:$A$50)-ROW(ورقة1!$A$3)+1),ROWS($A$2:A46)),MATCH(ورقة2!A$1,ورقة1!$A$2:$E$2,0)))</f>
        <v/>
      </c>
      <c r="B46" s="16" t="str">
        <f t="array" ref="B46">IF(ROWS(B$2:B46)&gt;MAX(ورقة1!$A$3:$A$50),"",INDEX(ورقة1!$A$3:$E$50,SMALL(IF(ورقة1!$A$3:$A$50&lt;&gt;"",ROW(ورقة1!$A$3:$A$50)-ROW(ورقة1!$A$3)+1),ROWS($A$2:B46)),MATCH(ورقة2!B$1,ورقة1!$A$2:$E$2,0)))</f>
        <v/>
      </c>
      <c r="C46" s="16" t="str">
        <f t="array" ref="C46">IF(ROWS(C$2:C46)&gt;MAX(ورقة1!$A$3:$A$50),"",INDEX(ورقة1!$A$3:$E$50,SMALL(IF(ورقة1!$A$3:$A$50&lt;&gt;"",ROW(ورقة1!$A$3:$A$50)-ROW(ورقة1!$A$3)+1),ROWS($A$2:C46)),MATCH(ورقة2!C$1,ورقة1!$A$2:$E$2,0)))</f>
        <v/>
      </c>
      <c r="D46" s="16" t="str">
        <f t="array" ref="D46">IF(ROWS(D$2:D46)&gt;MAX(ورقة1!$A$3:$A$50),"",INDEX(ورقة1!$A$3:$E$50,SMALL(IF(ورقة1!$A$3:$A$50&lt;&gt;"",ROW(ورقة1!$A$3:$A$50)-ROW(ورقة1!$A$3)+1),ROWS($A$2:D46)),MATCH(ورقة2!D$1,ورقة1!$A$2:$E$2,0)))</f>
        <v/>
      </c>
      <c r="E46" s="17" t="str">
        <f t="array" ref="E46">IF(ROWS(E$2:E46)&gt;MAX(ورقة1!$A$3:$A$50),"",INDEX(ورقة1!$A$3:$E$50,SMALL(IF(ورقة1!$A$3:$A$50&lt;&gt;"",ROW(ورقة1!$A$3:$A$50)-ROW(ورقة1!$A$3)+1),ROWS($A$2:E46)),MATCH(ورقة2!E$1,ورقة1!$A$2:$E$2,0)))</f>
        <v/>
      </c>
    </row>
    <row r="47" spans="1:5" ht="23.25" x14ac:dyDescent="0.35">
      <c r="A47" s="16" t="str">
        <f t="array" ref="A47">IF(ROWS(A$2:A47)&gt;MAX(ورقة1!$A$3:$A$50),"",INDEX(ورقة1!$A$3:$E$50,SMALL(IF(ورقة1!$A$3:$A$50&lt;&gt;"",ROW(ورقة1!$A$3:$A$50)-ROW(ورقة1!$A$3)+1),ROWS($A$2:A47)),MATCH(ورقة2!A$1,ورقة1!$A$2:$E$2,0)))</f>
        <v/>
      </c>
      <c r="B47" s="16" t="str">
        <f t="array" ref="B47">IF(ROWS(B$2:B47)&gt;MAX(ورقة1!$A$3:$A$50),"",INDEX(ورقة1!$A$3:$E$50,SMALL(IF(ورقة1!$A$3:$A$50&lt;&gt;"",ROW(ورقة1!$A$3:$A$50)-ROW(ورقة1!$A$3)+1),ROWS($A$2:B47)),MATCH(ورقة2!B$1,ورقة1!$A$2:$E$2,0)))</f>
        <v/>
      </c>
      <c r="C47" s="16" t="str">
        <f t="array" ref="C47">IF(ROWS(C$2:C47)&gt;MAX(ورقة1!$A$3:$A$50),"",INDEX(ورقة1!$A$3:$E$50,SMALL(IF(ورقة1!$A$3:$A$50&lt;&gt;"",ROW(ورقة1!$A$3:$A$50)-ROW(ورقة1!$A$3)+1),ROWS($A$2:C47)),MATCH(ورقة2!C$1,ورقة1!$A$2:$E$2,0)))</f>
        <v/>
      </c>
      <c r="D47" s="16" t="str">
        <f t="array" ref="D47">IF(ROWS(D$2:D47)&gt;MAX(ورقة1!$A$3:$A$50),"",INDEX(ورقة1!$A$3:$E$50,SMALL(IF(ورقة1!$A$3:$A$50&lt;&gt;"",ROW(ورقة1!$A$3:$A$50)-ROW(ورقة1!$A$3)+1),ROWS($A$2:D47)),MATCH(ورقة2!D$1,ورقة1!$A$2:$E$2,0)))</f>
        <v/>
      </c>
      <c r="E47" s="17" t="str">
        <f t="array" ref="E47">IF(ROWS(E$2:E47)&gt;MAX(ورقة1!$A$3:$A$50),"",INDEX(ورقة1!$A$3:$E$50,SMALL(IF(ورقة1!$A$3:$A$50&lt;&gt;"",ROW(ورقة1!$A$3:$A$50)-ROW(ورقة1!$A$3)+1),ROWS($A$2:E47)),MATCH(ورقة2!E$1,ورقة1!$A$2:$E$2,0)))</f>
        <v/>
      </c>
    </row>
    <row r="48" spans="1:5" ht="23.25" x14ac:dyDescent="0.35">
      <c r="A48" s="16" t="str">
        <f t="array" ref="A48">IF(ROWS(A$2:A48)&gt;MAX(ورقة1!$A$3:$A$50),"",INDEX(ورقة1!$A$3:$E$50,SMALL(IF(ورقة1!$A$3:$A$50&lt;&gt;"",ROW(ورقة1!$A$3:$A$50)-ROW(ورقة1!$A$3)+1),ROWS($A$2:A48)),MATCH(ورقة2!A$1,ورقة1!$A$2:$E$2,0)))</f>
        <v/>
      </c>
      <c r="B48" s="16" t="str">
        <f t="array" ref="B48">IF(ROWS(B$2:B48)&gt;MAX(ورقة1!$A$3:$A$50),"",INDEX(ورقة1!$A$3:$E$50,SMALL(IF(ورقة1!$A$3:$A$50&lt;&gt;"",ROW(ورقة1!$A$3:$A$50)-ROW(ورقة1!$A$3)+1),ROWS($A$2:B48)),MATCH(ورقة2!B$1,ورقة1!$A$2:$E$2,0)))</f>
        <v/>
      </c>
      <c r="C48" s="16" t="str">
        <f t="array" ref="C48">IF(ROWS(C$2:C48)&gt;MAX(ورقة1!$A$3:$A$50),"",INDEX(ورقة1!$A$3:$E$50,SMALL(IF(ورقة1!$A$3:$A$50&lt;&gt;"",ROW(ورقة1!$A$3:$A$50)-ROW(ورقة1!$A$3)+1),ROWS($A$2:C48)),MATCH(ورقة2!C$1,ورقة1!$A$2:$E$2,0)))</f>
        <v/>
      </c>
      <c r="D48" s="16" t="str">
        <f t="array" ref="D48">IF(ROWS(D$2:D48)&gt;MAX(ورقة1!$A$3:$A$50),"",INDEX(ورقة1!$A$3:$E$50,SMALL(IF(ورقة1!$A$3:$A$50&lt;&gt;"",ROW(ورقة1!$A$3:$A$50)-ROW(ورقة1!$A$3)+1),ROWS($A$2:D48)),MATCH(ورقة2!D$1,ورقة1!$A$2:$E$2,0)))</f>
        <v/>
      </c>
      <c r="E48" s="17" t="str">
        <f t="array" ref="E48">IF(ROWS(E$2:E48)&gt;MAX(ورقة1!$A$3:$A$50),"",INDEX(ورقة1!$A$3:$E$50,SMALL(IF(ورقة1!$A$3:$A$50&lt;&gt;"",ROW(ورقة1!$A$3:$A$50)-ROW(ورقة1!$A$3)+1),ROWS($A$2:E48)),MATCH(ورقة2!E$1,ورقة1!$A$2:$E$2,0)))</f>
        <v/>
      </c>
    </row>
    <row r="49" spans="1:5" ht="23.25" x14ac:dyDescent="0.35">
      <c r="A49" s="16" t="str">
        <f t="array" ref="A49">IF(ROWS(A$2:A49)&gt;MAX(ورقة1!$A$3:$A$50),"",INDEX(ورقة1!$A$3:$E$50,SMALL(IF(ورقة1!$A$3:$A$50&lt;&gt;"",ROW(ورقة1!$A$3:$A$50)-ROW(ورقة1!$A$3)+1),ROWS($A$2:A49)),MATCH(ورقة2!A$1,ورقة1!$A$2:$E$2,0)))</f>
        <v/>
      </c>
      <c r="B49" s="16" t="str">
        <f t="array" ref="B49">IF(ROWS(B$2:B49)&gt;MAX(ورقة1!$A$3:$A$50),"",INDEX(ورقة1!$A$3:$E$50,SMALL(IF(ورقة1!$A$3:$A$50&lt;&gt;"",ROW(ورقة1!$A$3:$A$50)-ROW(ورقة1!$A$3)+1),ROWS($A$2:B49)),MATCH(ورقة2!B$1,ورقة1!$A$2:$E$2,0)))</f>
        <v/>
      </c>
      <c r="C49" s="16" t="str">
        <f t="array" ref="C49">IF(ROWS(C$2:C49)&gt;MAX(ورقة1!$A$3:$A$50),"",INDEX(ورقة1!$A$3:$E$50,SMALL(IF(ورقة1!$A$3:$A$50&lt;&gt;"",ROW(ورقة1!$A$3:$A$50)-ROW(ورقة1!$A$3)+1),ROWS($A$2:C49)),MATCH(ورقة2!C$1,ورقة1!$A$2:$E$2,0)))</f>
        <v/>
      </c>
      <c r="D49" s="16" t="str">
        <f t="array" ref="D49">IF(ROWS(D$2:D49)&gt;MAX(ورقة1!$A$3:$A$50),"",INDEX(ورقة1!$A$3:$E$50,SMALL(IF(ورقة1!$A$3:$A$50&lt;&gt;"",ROW(ورقة1!$A$3:$A$50)-ROW(ورقة1!$A$3)+1),ROWS($A$2:D49)),MATCH(ورقة2!D$1,ورقة1!$A$2:$E$2,0)))</f>
        <v/>
      </c>
      <c r="E49" s="17" t="str">
        <f t="array" ref="E49">IF(ROWS(E$2:E49)&gt;MAX(ورقة1!$A$3:$A$50),"",INDEX(ورقة1!$A$3:$E$50,SMALL(IF(ورقة1!$A$3:$A$50&lt;&gt;"",ROW(ورقة1!$A$3:$A$50)-ROW(ورقة1!$A$3)+1),ROWS($A$2:E49)),MATCH(ورقة2!E$1,ورقة1!$A$2:$E$2,0)))</f>
        <v/>
      </c>
    </row>
    <row r="50" spans="1:5" ht="23.25" x14ac:dyDescent="0.35">
      <c r="A50" s="16" t="str">
        <f t="array" ref="A50">IF(ROWS(A$2:A50)&gt;MAX(ورقة1!$A$3:$A$50),"",INDEX(ورقة1!$A$3:$E$50,SMALL(IF(ورقة1!$A$3:$A$50&lt;&gt;"",ROW(ورقة1!$A$3:$A$50)-ROW(ورقة1!$A$3)+1),ROWS($A$2:A50)),MATCH(ورقة2!A$1,ورقة1!$A$2:$E$2,0)))</f>
        <v/>
      </c>
      <c r="B50" s="16" t="str">
        <f t="array" ref="B50">IF(ROWS(B$2:B50)&gt;MAX(ورقة1!$A$3:$A$50),"",INDEX(ورقة1!$A$3:$E$50,SMALL(IF(ورقة1!$A$3:$A$50&lt;&gt;"",ROW(ورقة1!$A$3:$A$50)-ROW(ورقة1!$A$3)+1),ROWS($A$2:B50)),MATCH(ورقة2!B$1,ورقة1!$A$2:$E$2,0)))</f>
        <v/>
      </c>
      <c r="C50" s="16" t="str">
        <f t="array" ref="C50">IF(ROWS(C$2:C50)&gt;MAX(ورقة1!$A$3:$A$50),"",INDEX(ورقة1!$A$3:$E$50,SMALL(IF(ورقة1!$A$3:$A$50&lt;&gt;"",ROW(ورقة1!$A$3:$A$50)-ROW(ورقة1!$A$3)+1),ROWS($A$2:C50)),MATCH(ورقة2!C$1,ورقة1!$A$2:$E$2,0)))</f>
        <v/>
      </c>
      <c r="D50" s="16" t="str">
        <f t="array" ref="D50">IF(ROWS(D$2:D50)&gt;MAX(ورقة1!$A$3:$A$50),"",INDEX(ورقة1!$A$3:$E$50,SMALL(IF(ورقة1!$A$3:$A$50&lt;&gt;"",ROW(ورقة1!$A$3:$A$50)-ROW(ورقة1!$A$3)+1),ROWS($A$2:D50)),MATCH(ورقة2!D$1,ورقة1!$A$2:$E$2,0)))</f>
        <v/>
      </c>
      <c r="E50" s="17" t="str">
        <f t="array" ref="E50">IF(ROWS(E$2:E50)&gt;MAX(ورقة1!$A$3:$A$50),"",INDEX(ورقة1!$A$3:$E$50,SMALL(IF(ورقة1!$A$3:$A$50&lt;&gt;"",ROW(ورقة1!$A$3:$A$50)-ROW(ورقة1!$A$3)+1),ROWS($A$2:E50)),MATCH(ورقة2!E$1,ورقة1!$A$2:$E$2,0)))</f>
        <v/>
      </c>
    </row>
  </sheetData>
  <conditionalFormatting sqref="A2:E50">
    <cfRule type="expression" dxfId="2" priority="1">
      <formula>$A2&lt;&gt;""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rightToLeft="1" workbookViewId="0">
      <selection activeCell="C31" sqref="C31"/>
    </sheetView>
  </sheetViews>
  <sheetFormatPr defaultRowHeight="15" x14ac:dyDescent="0.25"/>
  <cols>
    <col min="2" max="5" width="20.5703125" customWidth="1"/>
  </cols>
  <sheetData>
    <row r="2" spans="2:5" ht="15.75" thickBot="1" x14ac:dyDescent="0.3"/>
    <row r="3" spans="2:5" ht="40.5" customHeight="1" thickTop="1" thickBot="1" x14ac:dyDescent="0.3">
      <c r="B3" s="7" t="s">
        <v>0</v>
      </c>
      <c r="C3" s="8" t="s">
        <v>1</v>
      </c>
      <c r="D3" s="8" t="s">
        <v>2</v>
      </c>
      <c r="E3" s="9" t="s">
        <v>3</v>
      </c>
    </row>
    <row r="4" spans="2:5" ht="19.5" thickTop="1" x14ac:dyDescent="0.25">
      <c r="B4" s="1" t="s">
        <v>4</v>
      </c>
      <c r="C4" s="2" t="s">
        <v>5</v>
      </c>
      <c r="D4" s="2" t="s">
        <v>14</v>
      </c>
      <c r="E4" s="10">
        <v>34700</v>
      </c>
    </row>
    <row r="5" spans="2:5" ht="18.75" x14ac:dyDescent="0.25">
      <c r="B5" s="3" t="s">
        <v>6</v>
      </c>
      <c r="C5" s="4" t="s">
        <v>7</v>
      </c>
      <c r="D5" s="4" t="s">
        <v>14</v>
      </c>
      <c r="E5" s="11">
        <v>34701</v>
      </c>
    </row>
    <row r="6" spans="2:5" ht="18.75" x14ac:dyDescent="0.25">
      <c r="B6" s="3" t="s">
        <v>8</v>
      </c>
      <c r="C6" s="4" t="s">
        <v>9</v>
      </c>
      <c r="D6" s="4" t="s">
        <v>14</v>
      </c>
      <c r="E6" s="11">
        <v>34702</v>
      </c>
    </row>
    <row r="7" spans="2:5" ht="18.75" x14ac:dyDescent="0.25">
      <c r="B7" s="3" t="s">
        <v>10</v>
      </c>
      <c r="C7" s="4" t="s">
        <v>11</v>
      </c>
      <c r="D7" s="4" t="s">
        <v>14</v>
      </c>
      <c r="E7" s="11">
        <v>34703</v>
      </c>
    </row>
    <row r="8" spans="2:5" ht="18.75" x14ac:dyDescent="0.25">
      <c r="B8" s="3" t="s">
        <v>9</v>
      </c>
      <c r="C8" s="4" t="s">
        <v>12</v>
      </c>
      <c r="D8" s="4" t="s">
        <v>14</v>
      </c>
      <c r="E8" s="11">
        <v>34704</v>
      </c>
    </row>
    <row r="9" spans="2:5" ht="18.75" x14ac:dyDescent="0.25">
      <c r="B9" s="3" t="s">
        <v>13</v>
      </c>
      <c r="C9" s="4" t="s">
        <v>10</v>
      </c>
      <c r="D9" s="4" t="s">
        <v>14</v>
      </c>
      <c r="E9" s="11">
        <v>34705</v>
      </c>
    </row>
    <row r="10" spans="2:5" ht="18.75" x14ac:dyDescent="0.25">
      <c r="B10" s="3" t="s">
        <v>9</v>
      </c>
      <c r="C10" s="4" t="s">
        <v>9</v>
      </c>
      <c r="D10" s="4" t="s">
        <v>14</v>
      </c>
      <c r="E10" s="11">
        <v>34706</v>
      </c>
    </row>
    <row r="11" spans="2:5" ht="18.75" x14ac:dyDescent="0.25">
      <c r="B11" s="3" t="s">
        <v>4</v>
      </c>
      <c r="C11" s="4" t="s">
        <v>4</v>
      </c>
      <c r="D11" s="13" t="s">
        <v>14</v>
      </c>
      <c r="E11" s="14">
        <v>34707</v>
      </c>
    </row>
    <row r="12" spans="2:5" ht="19.5" thickBot="1" x14ac:dyDescent="0.3">
      <c r="B12" s="5" t="s">
        <v>7</v>
      </c>
      <c r="C12" s="6" t="s">
        <v>7</v>
      </c>
      <c r="D12" s="6" t="s">
        <v>14</v>
      </c>
      <c r="E12" s="12">
        <v>34708</v>
      </c>
    </row>
    <row r="13" spans="2:5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SalouhDz007</dc:creator>
  <cp:lastModifiedBy>User</cp:lastModifiedBy>
  <dcterms:created xsi:type="dcterms:W3CDTF">2016-01-05T01:42:43Z</dcterms:created>
  <dcterms:modified xsi:type="dcterms:W3CDTF">2016-01-04T17:36:08Z</dcterms:modified>
</cp:coreProperties>
</file>